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B91" i="2"/>
</calcChain>
</file>

<file path=xl/sharedStrings.xml><?xml version="1.0" encoding="utf-8"?>
<sst xmlns="http://schemas.openxmlformats.org/spreadsheetml/2006/main" count="604" uniqueCount="404">
  <si>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</si>
  <si>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</si>
  <si>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</si>
  <si>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</si>
  <si>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</si>
  <si>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</si>
  <si>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</si>
  <si>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</si>
  <si>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</si>
  <si>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</si>
  <si>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</si>
  <si>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</si>
  <si>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</si>
  <si>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</si>
  <si>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</si>
  <si>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</si>
  <si>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</si>
  <si>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</si>
  <si>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</si>
  <si>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</si>
  <si>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</si>
  <si>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</si>
  <si>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</si>
  <si>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</si>
  <si>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</si>
  <si>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</si>
  <si>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</si>
  <si>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</si>
  <si>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</si>
  <si>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</si>
  <si>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</si>
  <si>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</si>
  <si>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</si>
  <si>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</si>
  <si>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</si>
  <si>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</si>
  <si>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</si>
  <si>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</si>
  <si>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</si>
  <si>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</si>
  <si>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</si>
  <si>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</si>
  <si>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</si>
  <si>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</si>
  <si>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</si>
  <si>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</si>
  <si>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</si>
  <si>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</si>
  <si>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</si>
  <si>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</si>
  <si>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</si>
  <si>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</si>
  <si>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</si>
  <si>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</si>
  <si>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</si>
  <si>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</si>
  <si>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</si>
  <si>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</si>
  <si>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</si>
  <si>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</si>
  <si>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</si>
  <si>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</si>
  <si>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</si>
  <si>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</si>
  <si>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</si>
  <si>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</si>
  <si>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</si>
  <si>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</si>
  <si>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</si>
  <si>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</si>
  <si>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</si>
  <si>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</si>
  <si>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</si>
  <si>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</si>
  <si>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</si>
  <si>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</si>
  <si>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</si>
  <si>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</si>
  <si>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</si>
  <si>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</si>
  <si>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</si>
  <si>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</si>
  <si>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</si>
  <si>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</si>
  <si>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</si>
  <si>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</si>
  <si>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</si>
  <si>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</si>
  <si>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</si>
  <si>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</si>
  <si>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</si>
  <si>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</si>
  <si>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</si>
  <si>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</si>
  <si>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</si>
  <si>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</si>
  <si>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</si>
  <si>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</si>
  <si>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</si>
  <si>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</si>
  <si>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</si>
  <si>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</si>
  <si>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</si>
  <si>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</si>
  <si>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</si>
  <si>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</si>
  <si>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</si>
  <si>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</si>
  <si>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</si>
  <si>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</si>
  <si>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</si>
  <si>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</si>
  <si>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</si>
  <si>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</si>
  <si>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</si>
  <si>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</si>
  <si>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</si>
  <si>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</si>
  <si>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</si>
  <si>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</si>
  <si>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</si>
  <si>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</si>
  <si>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</si>
  <si>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</si>
  <si>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</si>
  <si>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</si>
  <si>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</si>
  <si>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</si>
  <si>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</si>
  <si>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</si>
  <si>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</si>
  <si>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</si>
  <si>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</si>
  <si>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</si>
  <si>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</si>
  <si>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</si>
  <si>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</si>
  <si>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</si>
  <si>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</si>
  <si>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</si>
  <si>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</si>
  <si>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</si>
  <si>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</si>
  <si>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</si>
  <si>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</si>
  <si>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</si>
  <si>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</si>
  <si>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</si>
  <si>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</si>
  <si>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</si>
  <si>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</si>
  <si>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</si>
  <si>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</si>
  <si>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</si>
  <si>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</si>
  <si>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</si>
  <si>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</si>
  <si>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</si>
  <si>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</si>
  <si>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</si>
  <si>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</si>
  <si>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</si>
  <si>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</si>
  <si>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</si>
  <si>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</si>
  <si>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</si>
  <si>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</si>
  <si>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</si>
  <si>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</si>
  <si>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</si>
  <si>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</si>
  <si>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</si>
  <si>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</si>
  <si>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</si>
  <si>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</si>
  <si>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</si>
  <si>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</si>
  <si>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</si>
  <si>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</si>
  <si>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</si>
  <si>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</si>
  <si>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</si>
  <si>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</si>
  <si>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</si>
  <si>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</si>
  <si>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</si>
  <si>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</si>
  <si>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</si>
  <si>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</si>
  <si>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</si>
  <si>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</si>
  <si>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</si>
  <si>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</si>
  <si>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</si>
  <si>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</si>
  <si>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</si>
  <si>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</si>
  <si>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</si>
  <si>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</si>
  <si>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</si>
  <si>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</si>
  <si>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</si>
  <si>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</si>
  <si>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</si>
  <si>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</si>
  <si>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</si>
  <si>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</si>
  <si>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</si>
  <si>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</si>
  <si>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</si>
  <si>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</si>
  <si>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</si>
  <si>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</si>
  <si>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</si>
  <si>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</si>
  <si>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</si>
  <si>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</si>
  <si>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</si>
  <si>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</si>
  <si>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</si>
  <si>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</si>
  <si>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</si>
  <si>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</si>
  <si>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</si>
  <si>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</si>
  <si>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</si>
  <si>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</si>
  <si>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</si>
  <si>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</si>
  <si>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</si>
  <si>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</si>
  <si>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</si>
  <si>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</si>
  <si>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</si>
  <si>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</si>
  <si>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</si>
  <si>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</si>
  <si>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</si>
  <si>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</si>
  <si>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</si>
  <si>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</si>
  <si>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</si>
  <si>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</si>
  <si>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</si>
  <si>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</si>
  <si>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</si>
  <si>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</si>
  <si>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</si>
  <si>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</si>
  <si>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</si>
  <si>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</si>
  <si>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</si>
  <si>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</si>
  <si>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</si>
  <si>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</si>
  <si>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</si>
  <si>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</si>
  <si>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</si>
  <si>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</si>
  <si>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</si>
  <si>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</si>
  <si>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</si>
  <si>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</si>
  <si>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</si>
  <si>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</si>
  <si>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</si>
  <si>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</si>
  <si>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</si>
  <si>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</si>
  <si>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</si>
  <si>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</si>
  <si>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</si>
  <si>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</si>
  <si>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</si>
  <si>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</si>
  <si>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</si>
  <si>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</si>
  <si>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</si>
  <si>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</si>
  <si>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</si>
  <si>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</si>
  <si>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</si>
  <si>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</si>
  <si>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</si>
  <si>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</si>
  <si>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</si>
  <si>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</si>
  <si>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</si>
  <si>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</si>
  <si>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</si>
  <si>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</si>
  <si>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</si>
  <si>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</si>
  <si>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</si>
  <si>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</si>
  <si>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</si>
  <si>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</si>
  <si>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</si>
  <si>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</si>
  <si>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</si>
  <si>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</si>
  <si>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</si>
  <si>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</si>
  <si>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</si>
  <si>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</si>
  <si>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</si>
  <si>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</si>
  <si>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</si>
  <si>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</si>
  <si>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</si>
  <si>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</si>
  <si>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</si>
  <si>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</si>
  <si>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</si>
  <si>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</si>
  <si>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</si>
  <si>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</si>
  <si>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</si>
  <si>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</si>
  <si>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</si>
  <si>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</si>
  <si>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</si>
  <si>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</si>
  <si>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</si>
  <si>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</si>
  <si>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</si>
  <si>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</si>
  <si>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</si>
  <si>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</si>
  <si>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</si>
  <si>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</si>
  <si>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</si>
  <si>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</si>
  <si>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</si>
  <si>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</si>
  <si>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</si>
  <si>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</si>
  <si>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</si>
  <si>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</si>
  <si>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</si>
  <si>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</si>
  <si>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</si>
  <si>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</si>
  <si>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</si>
  <si>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</si>
  <si>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</si>
  <si>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</si>
  <si>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</si>
  <si>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</si>
  <si>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</si>
  <si>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</si>
  <si>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Floreşti</t>
  </si>
  <si>
    <t>or.Floreşti</t>
  </si>
  <si>
    <t>IET nr.2,,Porumbel''</t>
  </si>
  <si>
    <t>Tip general</t>
  </si>
  <si>
    <t>APL nivelul I</t>
  </si>
  <si>
    <t>l.română</t>
  </si>
  <si>
    <t>MD-5001</t>
  </si>
  <si>
    <t>9ore</t>
  </si>
  <si>
    <t>florestigradinita2@mail.ru</t>
  </si>
  <si>
    <t xml:space="preserve"> </t>
  </si>
  <si>
    <r>
      <t>Bugetul primit a fost repartizat pe capitole și articole bugetare conform legisla</t>
    </r>
    <r>
      <rPr>
        <b/>
        <sz val="11"/>
        <color theme="6" tint="-0.499984740745262"/>
        <rFont val="Calibri"/>
        <family val="2"/>
        <charset val="204"/>
      </rPr>
      <t>ţiei</t>
    </r>
    <r>
      <rPr>
        <b/>
        <sz val="11"/>
        <color theme="6" tint="-0.499984740745262"/>
        <rFont val="Times New Roman"/>
        <family val="1"/>
      </rPr>
      <t xml:space="preserve"> . Mijloacele fixe și obiectele de inventar au fost repartizate conform planificării. S-au alocat   resurse  financiare şi  materiale în concordanţă cu necesităţile instituţiei. Rezerve:Identificarea resurselor financiare,investiţii. pentru dotarea/amenajarea  terenului de joac</t>
    </r>
    <r>
      <rPr>
        <b/>
        <sz val="11"/>
        <color theme="6" tint="-0.499984740745262"/>
        <rFont val="Calibri"/>
        <family val="2"/>
        <charset val="204"/>
      </rPr>
      <t>ă</t>
    </r>
    <r>
      <rPr>
        <b/>
        <sz val="11"/>
        <color theme="6" tint="-0.499984740745262"/>
        <rFont val="Times New Roman"/>
        <family val="1"/>
      </rPr>
      <t xml:space="preserve">.                                                                                           Alimentaţia copiilor se efectuează în corespundere cu meniul întocmit pe 10 zile ,aprobat de conducerea instituției  ,coordonat cu CSPFloreşti .În alimentaţia copiilor se respectă următoarele principii: 
a) asigurarea unei diversităţi alimentare, ceea ce înseamnă consumul pe parcursul unei zile a alimentelor din toate grupele şi subgrupele alimentare;
b) asigurarea unei proporţionalităţi între grupele si subgrupele alimentare, adică un aport mai mare de fructe, legume, cereale integrale, lapte şi produse lactate, 
c}alegerea unor alimente cu un aport scăzut de grăsimi saturate şi de zahăr adăugat.
</t>
    </r>
  </si>
  <si>
    <t>Centrele de interes sunt dotate cu materiale realizate şi de educatoare, cu truse şi accesorii ce permit realizarea obiectivelor cerute de învăţământul centrat pe copil şi interesele lui.  Executarea la timp a tuturor reparaţiilor şi operaţiunilor de igienizare, dezinfecţie şi dezinsecţie necesare pentru asigurarea condiţiilor de securitate şi protejare a sănătăţii copiilorblocului alimentar, spălătoria, drupul sanitart corespund cerinţelor impuse de normele igienico-sanitare</t>
  </si>
  <si>
    <t xml:space="preserve">amenajarea spațiului de joc din curtea grădiniței ;                                                                                  calculatoare/grupe folosite  în procesul instructiv-educativ - proiectare, planificare cât şi în redactarea tuturor materialelor de desfăşurare şi evaluare a întregii activităţi. </t>
  </si>
  <si>
    <t xml:space="preserve"> Desfășurarea activităților didactice zilnice,  atractive, bazate pe formare de priceperi și deprinderi și nu pe reproducerea de informații;                                                                                                                          Utilizarea mijloacelor didactice moderne ;                                                                                                       Selectarea de conţinuturi tematice  interesante care au permis realizarea unor obiective stabilite în concordanţă cu acestea şi cu nivelul de dezvoltare al copiilor;                                                                        Valorizarea tuturor copiilor prin expunerea lucrărilor, pastrarea lor in portofolii .</t>
  </si>
  <si>
    <t xml:space="preserve">organizarea activităților de recuperare a cunoștințelor pentru copiii care lipsesc din motive medicale;
identificarea de strategii didactice de muncă independentă cu copiii care necesită ajutor suplimentar ;
tratarea diferențiată a copiilor cu nevoi speciale;
colaborarea cu părinții pentru a-i implica mai mult în educarea copiilor lor.
</t>
  </si>
  <si>
    <t>Atragerea de surse extrabugetare pentru reparaţii şi investiţii .</t>
  </si>
  <si>
    <t>Asigurarea tranzitiei gradinita -scoala.                                                                                                                   Schimb de experienta cu institutiile din comunitate.                                                                                      Largirea spectrului de metode de interactiune cu familia referitoare la achizitiile copilului si dificultatile cu care se confrunta.</t>
  </si>
  <si>
    <r>
      <t xml:space="preserve"> Organizarea şi desfăşurarea procesului instructiv-educativ s-a bazat pe pregătirea zilnică a educatoarelor, pe amenajarea spaţiului educaţional şi pe scenariile didactice parcurse.Controalele inopinate, asistenţele /interasistenţele efectuate la fiecare grupă, , activităţile extracurriculare desfăşurate  au dovedit că majoritatea educatoarelor se pregătesc cu seriozitate pentru activităţi, folosesc material didactic interesant şi atractiv pentru copii, stabilesc scenarii care permit parcurgerea conţinuturilor şi realizarea obiectivelor propuseAnalizând procesul instruciv-educativ în perioada 2016-2017, 2017-2018,2018-2019 se observă o mică creștere. În 2017 , Domeniul A cu 8% mai mult, B-9%, C-5%, D-8%, E-4%. La fel ca și în 2016;2017;</t>
    </r>
    <r>
      <rPr>
        <b/>
        <sz val="11"/>
        <color theme="6" tint="-0.499984740745262"/>
        <rFont val="Calibri"/>
        <family val="2"/>
        <charset val="204"/>
      </rPr>
      <t>î</t>
    </r>
    <r>
      <rPr>
        <b/>
        <sz val="9.35"/>
        <color theme="6" tint="-0.499984740745262"/>
        <rFont val="Times New Roman"/>
        <family val="1"/>
        <charset val="204"/>
      </rPr>
      <t xml:space="preserve">n anul de studii 2018-2019 </t>
    </r>
    <r>
      <rPr>
        <b/>
        <sz val="11"/>
        <color theme="6" tint="-0.499984740745262"/>
        <rFont val="Times New Roman"/>
        <family val="1"/>
        <charset val="204"/>
      </rPr>
      <t xml:space="preserve">dominant este domeniulA– 94%;B-94%/ , domeniile cu cel mai mic scor de performare (în %, copii) –81%-C;88%-E ,iar cel mai mic procentaj a acumulat domeniul C,  Capacităţi şi atitudini în învăţare..Analiza rezultatelor pregatirii copiilor pentru scoala ,per indicatori concreti ,arata ca indicatoriii neperformati sau  performaţi de un numar mic de copii au la baza independenţa în gîndire,capacitatea de a analiza şi explica lucrurile ,de a deduce idei noi.Pentru a remedia situaţia ne propunem în continuare activităţi,jocuri,exerciţii de stimulare a indicatorilor slab performaţi.
</t>
    </r>
  </si>
  <si>
    <t>Aplicarea  Strandardelor profesionale naționale pentru cadrele didactice din instituțiile de educație timpurie;Standardelor de învățare și dezvoltare a copilului, Instrumentul de monitorizare a pregătirii copilului pentru școală  în vederea realizării procesului  educațional centrat pe copil;
A fost monitorizat  individual și diferențiat  procesul educațional pentru asigurarea accesului, relevanței și calității educației în instituție;
O atenție deosebită a fost acordată asigurării continuității  grădiniță - școală;
Cadrelor didactice  sînt motivate  pentru dezvoltarea profesională continuă;
În instituție este promovat la modul real parteneriatul educațional de calitate.</t>
  </si>
  <si>
    <t>Implementare/aplicarea  documentelor curriculare în instituţie:.Cadrul de referinţă al educaţiei timpurii..Standardele minime de dotare şi dezvoltare a copilului de la naştere până la vârsta de 7 ani..Curriculum pentru educaţia timpurie.Crearea mediului educaţional  de învǎţare - atractiv, plăcut, securizant, funcţional ,favorabil desfăşurării procesului educaţional cu copiii pentru asigurarea unei educaţii centrate pe copil ;Cultivarea unui sistem de valori și a eticii manageriale bazate pe transparență, comunicare și înțelegere, în care atribuțiile și responsabilitățile să fie cunoscute și respectate la fiecare nivel;Participarea personalului didactic la diverse forme de perfecţionare în vederea redimensionării conceptuale a strategiilor de predare-învăţare;Promovarea şi consolidarea parteneriatelor educaţionale.</t>
  </si>
  <si>
    <r>
      <t xml:space="preserve"> </t>
    </r>
    <r>
      <rPr>
        <b/>
        <sz val="11"/>
        <color theme="6" tint="-0.499984740745262"/>
        <rFont val="Calibri"/>
        <family val="2"/>
        <charset val="204"/>
      </rPr>
      <t>Î</t>
    </r>
    <r>
      <rPr>
        <b/>
        <sz val="11"/>
        <color theme="6" tint="-0.499984740745262"/>
        <rFont val="Times New Roman"/>
        <family val="1"/>
        <charset val="204"/>
      </rPr>
      <t xml:space="preserve">ncadrarea cu cadre didactice bine pregătite profesional ;înscrierea și participarea la cursuri de formare a tuturor cadrelor ;Proiectarea activităţii didactice s-a realizat prin dezvoltarea de competenţe, prin însuşirea de cunoştinţe pe baza abordării integrate a conţinuturilor noului curriculum;Observarea momentelor autentice raportate la indicatori.                                                                                                                                                        Selectarea de conţinuturi interesante care au permis realizarea unor obiective stabilite .
</t>
    </r>
  </si>
  <si>
    <t xml:space="preserve">În anul de studiu 2018-2019 morbiditate generala -18 cazuri.În structura morbidităţii generale a preşcolarilor pe primul loc se plasează bolile sistemului respirator-17cazuri, după care urmează bolile aparatului digestiv-1 cazuri .Mai frecvent se îmbolnăvesc copiii ce stau la evidenţe speciale cu boli cronice  şi copiii cuprinşi cu vîrsta de 2-3ani .Pe parcursul anului pentru întremarea sănătăţii copiilor s-au realizat activităţi sub diverse forme :trierea matinala corecta a copiilor;organizarea activităţilor de educaţie fizică;fitoncidoterapia{usturoi,ceapa},fitoterapie{ceai negru cu lamie};respectarea normelor sanitaro-igienice.                                                                                          </t>
  </si>
  <si>
    <t>Cabinetul medical este dotat parţial:canapea pentru consultaţii,masă de lucru,dulap,cîntar,termometre,tonometru,fonendoscop,coş pentru gunoi.</t>
  </si>
  <si>
    <t>Asigurarea cu medicamente se produce semestrial conform anexei.19 din Regulamentul sanitar pentru instituţii de educaţie timpurie.</t>
  </si>
  <si>
    <t xml:space="preserve">Starea sanitară a încăperilor se întreţine prin: spălare, ştergere umedă a suprafeţelor, aspirare, periaj umed, aerisire, măturare, metode combinate de curăţenie, dezinfecţie periodică, dezinsecţie şi deratizare la necesitate. Încăperile sunt supuse reparaţiei cosmetice în fiecare an. Instituţia este aprovizionată cu detergenţi în cantitate insuficientă. Pavimentele se supun prelucrării umede. 
 Blocul alimentar este conectat la sistema centralizată de apeduct. Instituţia este la sistema de canalizare centralizată. Pentru asigurarea regimului de băut al apei potabile, sunt utilizate butelii dotate cu dozatoare.
</t>
  </si>
  <si>
    <t>Fluctuaţia personalului auxiliar/nedidactic şi lipsa calificării acestuia la nivel înalt; lipsa  unui muncitor pentru amenajarea curţii, terenurilor de joc, lipsa unui uşier pentru asigurarea securităţii copiilor şi a bunurilor materiale.</t>
  </si>
  <si>
    <t>Varietatea cursurilor de formare.                                                                                                                              Parteneriate cu agenţi educaţionali.                                                                                                               Existenţa ghidurilor profesionale,numeroase şi diversificate seminare,consilii pedagogice,ore metodice.</t>
  </si>
  <si>
    <t>Putem mentiona o îmbunataţire a bazei tehnico-materiale din institutie prin acumularea si pastrarea bunurilor .Inventarul din grupe este pastrat in stare bună .Pentru a maximiza productivitatea muncii avem nevoie de xerox copiator,mobilier pentru biblioteca gradinitei,amenajarea / dotarea cu echipament, inventar , atribute de joc și sport a terenurilor de joc.</t>
  </si>
  <si>
    <t>Centrul Medicilor de Familie</t>
  </si>
  <si>
    <t>Biblioteca publică orăşănească,,Ion Creangă''</t>
  </si>
  <si>
    <t>Şcoala Primară</t>
  </si>
  <si>
    <t>Biserica</t>
  </si>
  <si>
    <t>“SĂNĂTOŞI, VOIOŞI, VOINICI”</t>
  </si>
  <si>
    <t>“Voi fi şi eu şcolar”</t>
  </si>
  <si>
    <t xml:space="preserve">Cunoaşterea semnificaţiilor sărbătorilor creştine ( Crăciun, Paşte, Rusalii, Bobotează </t>
  </si>
  <si>
    <t>Cunoaşterea regulilor de bază în păstrarea curăţeniei corporale şi a îmbrăcăminţii, cunoaşterea regulilor de alimentaţie.</t>
  </si>
  <si>
    <t xml:space="preserve">Asigurarea continuităţii de cerinţe între grădiniţă şi şcoală;
Formarea unei atitudini corecte  a preşcolarilor faţă de şcoală;
</t>
  </si>
  <si>
    <t>,,Biblioteca-Prietena copiilor''</t>
  </si>
  <si>
    <t>A sporit motivația copiiilor pentru lectură/carte, dezvoltarea inițiativei dorinței preşcolarilor  de a se manifesta.</t>
  </si>
  <si>
    <t>Grupă mixtă, _3-4{5}_ ani</t>
  </si>
  <si>
    <t>Asistent medical</t>
  </si>
  <si>
    <t>Administrator</t>
  </si>
  <si>
    <t>Asistent al educatorului</t>
  </si>
  <si>
    <r>
      <t>D</t>
    </r>
    <r>
      <rPr>
        <b/>
        <sz val="11"/>
        <color theme="6" tint="-0.499984740745262"/>
        <rFont val="Calibri"/>
        <family val="2"/>
        <charset val="204"/>
      </rPr>
      <t>ă</t>
    </r>
    <r>
      <rPr>
        <b/>
        <sz val="9.35"/>
        <color theme="6" tint="-0.499984740745262"/>
        <rFont val="Times New Roman"/>
        <family val="1"/>
      </rPr>
      <t>dac</t>
    </r>
    <r>
      <rPr>
        <b/>
        <sz val="9.35"/>
        <color theme="6" tint="-0.499984740745262"/>
        <rFont val="Calibri"/>
        <family val="2"/>
        <charset val="204"/>
      </rPr>
      <t>ă</t>
    </r>
  </si>
  <si>
    <r>
      <t>Buc</t>
    </r>
    <r>
      <rPr>
        <b/>
        <sz val="11"/>
        <color theme="6" tint="-0.499984740745262"/>
        <rFont val="Calibri"/>
        <family val="2"/>
        <charset val="204"/>
      </rPr>
      <t>ă</t>
    </r>
    <r>
      <rPr>
        <b/>
        <sz val="9.35"/>
        <color theme="6" tint="-0.499984740745262"/>
        <rFont val="Times New Roman"/>
        <family val="1"/>
      </rPr>
      <t>tar</t>
    </r>
  </si>
  <si>
    <t>Lengereasă-cusătoreasă</t>
  </si>
  <si>
    <t>Spălătoreasă</t>
  </si>
  <si>
    <t>Paznic</t>
  </si>
  <si>
    <t>Muncitor  necalificat</t>
  </si>
  <si>
    <t>cadre didactice care se implică foarte puțin în activitatea metodică ce se desfășoară la nivel de unitate sau nu întreprind acțiuni prin care să dovedească autoperfecționare și perfecționare în specialitate.</t>
  </si>
  <si>
    <t xml:space="preserve">Performnțe în activitatea metodico- științifică </t>
  </si>
  <si>
    <t>sistem de securitate intern</t>
  </si>
  <si>
    <r>
      <t xml:space="preserve">Director IET </t>
    </r>
    <r>
      <rPr>
        <b/>
        <i/>
        <sz val="11"/>
        <color theme="1"/>
        <rFont val="Times New Roman"/>
        <family val="1"/>
        <charset val="204"/>
      </rPr>
      <t>Porumbel</t>
    </r>
    <r>
      <rPr>
        <sz val="11"/>
        <color theme="1"/>
        <rFont val="Times New Roman"/>
        <family val="1"/>
        <charset val="204"/>
      </rPr>
      <t xml:space="preserve"> nr.2 Floresti                                     Singureanu Gabriela</t>
    </r>
  </si>
</sst>
</file>

<file path=xl/styles.xml><?xml version="1.0" encoding="utf-8"?>
<styleSheet xmlns="http://schemas.openxmlformats.org/spreadsheetml/2006/main">
  <numFmts count="2">
    <numFmt numFmtId="164" formatCode="0.0%"/>
    <numFmt numFmtId="165" formatCode="0.0"/>
  </numFmts>
  <fonts count="63">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b/>
      <sz val="11"/>
      <color theme="6" tint="-0.499984740745262"/>
      <name val="Calibri"/>
      <family val="2"/>
      <charset val="204"/>
    </font>
    <font>
      <b/>
      <sz val="9.35"/>
      <color theme="6" tint="-0.499984740745262"/>
      <name val="Times New Roman"/>
      <family val="1"/>
      <charset val="204"/>
    </font>
    <font>
      <b/>
      <sz val="9.35"/>
      <color theme="6" tint="-0.499984740745262"/>
      <name val="Times New Roman"/>
      <family val="1"/>
    </font>
    <font>
      <b/>
      <sz val="9.35"/>
      <color theme="6" tint="-0.499984740745262"/>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9" fillId="0" borderId="0" xfId="0" applyFont="1" applyAlignment="1">
      <alignment horizont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lorestigradinita2@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5"/>
  <sheetViews>
    <sheetView tabSelected="1" topLeftCell="A295" zoomScale="85" zoomScaleNormal="85" zoomScaleSheetLayoutView="85" zoomScalePageLayoutView="85" workbookViewId="0">
      <selection activeCell="Q325" sqref="Q325"/>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70" t="s">
        <v>332</v>
      </c>
      <c r="C2" s="470"/>
      <c r="D2" s="470"/>
      <c r="E2" s="470"/>
      <c r="F2" s="470"/>
      <c r="G2" s="470"/>
      <c r="H2" s="470"/>
      <c r="I2" s="470"/>
      <c r="J2" s="470"/>
      <c r="K2" s="470"/>
      <c r="L2" s="470"/>
      <c r="M2" s="470"/>
      <c r="N2" s="470"/>
      <c r="O2" s="470"/>
      <c r="P2" s="470"/>
      <c r="Q2" s="470"/>
      <c r="R2" s="470"/>
    </row>
    <row r="3" spans="2:18" ht="15.75" customHeight="1">
      <c r="B3" s="470"/>
      <c r="C3" s="470"/>
      <c r="D3" s="470"/>
      <c r="E3" s="470"/>
      <c r="F3" s="470"/>
      <c r="G3" s="470"/>
      <c r="H3" s="470"/>
      <c r="I3" s="470"/>
      <c r="J3" s="470"/>
      <c r="K3" s="470"/>
      <c r="L3" s="470"/>
      <c r="M3" s="470"/>
      <c r="N3" s="470"/>
      <c r="O3" s="470"/>
      <c r="P3" s="470"/>
      <c r="Q3" s="470"/>
      <c r="R3" s="470"/>
    </row>
    <row r="4" spans="2:18" ht="15.75" customHeight="1">
      <c r="B4" s="470"/>
      <c r="C4" s="470"/>
      <c r="D4" s="470"/>
      <c r="E4" s="470"/>
      <c r="F4" s="470"/>
      <c r="G4" s="470"/>
      <c r="H4" s="470"/>
      <c r="I4" s="470"/>
      <c r="J4" s="470"/>
      <c r="K4" s="470"/>
      <c r="L4" s="470"/>
      <c r="M4" s="470"/>
      <c r="N4" s="470"/>
      <c r="O4" s="470"/>
      <c r="P4" s="470"/>
      <c r="Q4" s="470"/>
      <c r="R4" s="470"/>
    </row>
    <row r="5" spans="2:18" ht="15.75" customHeight="1">
      <c r="B5" s="478" t="s">
        <v>65</v>
      </c>
      <c r="C5" s="478"/>
      <c r="D5" s="478"/>
      <c r="E5" s="478"/>
      <c r="F5" s="478"/>
      <c r="G5" s="478"/>
      <c r="H5" s="478"/>
      <c r="I5" s="478"/>
      <c r="J5" s="478"/>
      <c r="K5" s="478"/>
      <c r="L5" s="478"/>
      <c r="M5" s="478"/>
      <c r="N5" s="478"/>
      <c r="O5" s="478"/>
      <c r="P5" s="478"/>
      <c r="Q5" s="478"/>
      <c r="R5" s="478"/>
    </row>
    <row r="6" spans="2:18" ht="15.75" customHeight="1">
      <c r="B6" s="478"/>
      <c r="C6" s="478"/>
      <c r="D6" s="478"/>
      <c r="E6" s="478"/>
      <c r="F6" s="478"/>
      <c r="G6" s="478"/>
      <c r="H6" s="478"/>
      <c r="I6" s="478"/>
      <c r="J6" s="478"/>
      <c r="K6" s="478"/>
      <c r="L6" s="478"/>
      <c r="M6" s="478"/>
      <c r="N6" s="478"/>
      <c r="O6" s="478"/>
      <c r="P6" s="478"/>
      <c r="Q6" s="478"/>
      <c r="R6" s="478"/>
    </row>
    <row r="7" spans="2:18" ht="15.75" customHeight="1"/>
    <row r="8" spans="2:18" ht="15.75" customHeight="1">
      <c r="B8" s="471" t="s">
        <v>86</v>
      </c>
      <c r="C8" s="471"/>
      <c r="D8" s="471"/>
      <c r="E8" s="471"/>
      <c r="F8" s="471"/>
      <c r="G8" s="471"/>
      <c r="H8" s="471"/>
      <c r="I8" s="471"/>
      <c r="J8" s="471"/>
      <c r="K8" s="471"/>
      <c r="L8" s="471"/>
      <c r="M8" s="471"/>
      <c r="N8" s="471"/>
      <c r="O8" s="471"/>
      <c r="P8" s="471"/>
      <c r="Q8" s="471"/>
      <c r="R8" s="471"/>
    </row>
    <row r="9" spans="2:18" ht="15.75" customHeight="1">
      <c r="B9" s="471"/>
      <c r="C9" s="471"/>
      <c r="D9" s="471"/>
      <c r="E9" s="471"/>
      <c r="F9" s="471"/>
      <c r="G9" s="471"/>
      <c r="H9" s="471"/>
      <c r="I9" s="471"/>
      <c r="J9" s="471"/>
      <c r="K9" s="471"/>
      <c r="L9" s="471"/>
      <c r="M9" s="471"/>
      <c r="N9" s="471"/>
      <c r="O9" s="471"/>
      <c r="P9" s="471"/>
      <c r="Q9" s="471"/>
      <c r="R9" s="471"/>
    </row>
    <row r="10" spans="2:18" ht="15.75" customHeight="1" thickBot="1"/>
    <row r="11" spans="2:18" ht="15.75" customHeight="1">
      <c r="B11" s="472" t="s">
        <v>35</v>
      </c>
      <c r="C11" s="473"/>
      <c r="D11" s="473"/>
      <c r="E11" s="474"/>
      <c r="F11" s="479" t="s">
        <v>351</v>
      </c>
      <c r="G11" s="480"/>
      <c r="H11" s="480"/>
      <c r="I11" s="480"/>
      <c r="J11" s="480"/>
      <c r="K11" s="480"/>
      <c r="L11" s="480"/>
      <c r="M11" s="480"/>
      <c r="N11" s="481"/>
    </row>
    <row r="12" spans="2:18" ht="15.75" customHeight="1">
      <c r="B12" s="184" t="s">
        <v>0</v>
      </c>
      <c r="C12" s="185"/>
      <c r="D12" s="185"/>
      <c r="E12" s="185"/>
      <c r="F12" s="225" t="s">
        <v>352</v>
      </c>
      <c r="G12" s="226"/>
      <c r="H12" s="226"/>
      <c r="I12" s="226"/>
      <c r="J12" s="226"/>
      <c r="K12" s="226"/>
      <c r="L12" s="226"/>
      <c r="M12" s="226"/>
      <c r="N12" s="227"/>
    </row>
    <row r="13" spans="2:18" ht="15.75" customHeight="1">
      <c r="B13" s="184" t="s">
        <v>1</v>
      </c>
      <c r="C13" s="185"/>
      <c r="D13" s="185"/>
      <c r="E13" s="185"/>
      <c r="F13" s="225" t="s">
        <v>353</v>
      </c>
      <c r="G13" s="226"/>
      <c r="H13" s="226"/>
      <c r="I13" s="226"/>
      <c r="J13" s="226"/>
      <c r="K13" s="226"/>
      <c r="L13" s="226"/>
      <c r="M13" s="226"/>
      <c r="N13" s="227"/>
    </row>
    <row r="14" spans="2:18" ht="15.75" customHeight="1">
      <c r="B14" s="427" t="s">
        <v>2</v>
      </c>
      <c r="C14" s="428"/>
      <c r="D14" s="428"/>
      <c r="E14" s="428"/>
      <c r="F14" s="225" t="s">
        <v>354</v>
      </c>
      <c r="G14" s="226"/>
      <c r="H14" s="226"/>
      <c r="I14" s="226"/>
      <c r="J14" s="226"/>
      <c r="K14" s="226"/>
      <c r="L14" s="226"/>
      <c r="M14" s="226"/>
      <c r="N14" s="227"/>
    </row>
    <row r="15" spans="2:18" ht="15.75" customHeight="1">
      <c r="B15" s="427" t="s">
        <v>255</v>
      </c>
      <c r="C15" s="428"/>
      <c r="D15" s="428"/>
      <c r="E15" s="428"/>
      <c r="F15" s="225" t="s">
        <v>355</v>
      </c>
      <c r="G15" s="226"/>
      <c r="H15" s="226"/>
      <c r="I15" s="226"/>
      <c r="J15" s="226"/>
      <c r="K15" s="226"/>
      <c r="L15" s="226"/>
      <c r="M15" s="226"/>
      <c r="N15" s="227"/>
    </row>
    <row r="16" spans="2:18" ht="15.75" customHeight="1">
      <c r="B16" s="427" t="s">
        <v>200</v>
      </c>
      <c r="C16" s="428"/>
      <c r="D16" s="428"/>
      <c r="E16" s="428"/>
      <c r="F16" s="225" t="s">
        <v>356</v>
      </c>
      <c r="G16" s="226"/>
      <c r="H16" s="226"/>
      <c r="I16" s="226"/>
      <c r="J16" s="226"/>
      <c r="K16" s="226"/>
      <c r="L16" s="226"/>
      <c r="M16" s="226"/>
      <c r="N16" s="227"/>
    </row>
    <row r="17" spans="2:19" ht="15.75" customHeight="1">
      <c r="B17" s="427" t="s">
        <v>3</v>
      </c>
      <c r="C17" s="428"/>
      <c r="D17" s="428"/>
      <c r="E17" s="428"/>
      <c r="F17" s="225">
        <v>25020183</v>
      </c>
      <c r="G17" s="226"/>
      <c r="H17" s="226"/>
      <c r="I17" s="226"/>
      <c r="J17" s="226"/>
      <c r="K17" s="226"/>
      <c r="L17" s="226"/>
      <c r="M17" s="226"/>
      <c r="N17" s="227"/>
    </row>
    <row r="18" spans="2:19" ht="15.75" customHeight="1">
      <c r="B18" s="427" t="s">
        <v>4</v>
      </c>
      <c r="C18" s="428"/>
      <c r="D18" s="428"/>
      <c r="E18" s="428"/>
      <c r="F18" s="225" t="s">
        <v>357</v>
      </c>
      <c r="G18" s="226"/>
      <c r="H18" s="226"/>
      <c r="I18" s="226"/>
      <c r="J18" s="226"/>
      <c r="K18" s="226"/>
      <c r="L18" s="226"/>
      <c r="M18" s="226"/>
      <c r="N18" s="227"/>
    </row>
    <row r="19" spans="2:19" ht="15.75" customHeight="1">
      <c r="B19" s="427" t="s">
        <v>5</v>
      </c>
      <c r="C19" s="428"/>
      <c r="D19" s="428"/>
      <c r="E19" s="428"/>
      <c r="F19" s="426" t="s">
        <v>359</v>
      </c>
      <c r="G19" s="226"/>
      <c r="H19" s="226"/>
      <c r="I19" s="226"/>
      <c r="J19" s="226"/>
      <c r="K19" s="226"/>
      <c r="L19" s="226"/>
      <c r="M19" s="226"/>
      <c r="N19" s="227"/>
    </row>
    <row r="20" spans="2:19" ht="15.75" customHeight="1">
      <c r="B20" s="184" t="s">
        <v>6</v>
      </c>
      <c r="C20" s="185"/>
      <c r="D20" s="185"/>
      <c r="E20" s="185"/>
      <c r="F20" s="225"/>
      <c r="G20" s="226"/>
      <c r="H20" s="226"/>
      <c r="I20" s="226"/>
      <c r="J20" s="226"/>
      <c r="K20" s="226"/>
      <c r="L20" s="226"/>
      <c r="M20" s="226"/>
      <c r="N20" s="227"/>
    </row>
    <row r="21" spans="2:19" ht="15.75" customHeight="1">
      <c r="B21" s="429" t="s">
        <v>7</v>
      </c>
      <c r="C21" s="430"/>
      <c r="D21" s="430"/>
      <c r="E21" s="431"/>
      <c r="F21" s="225" t="s">
        <v>126</v>
      </c>
      <c r="G21" s="226"/>
      <c r="H21" s="226"/>
      <c r="I21" s="226"/>
      <c r="J21" s="226"/>
      <c r="K21" s="226"/>
      <c r="L21" s="226"/>
      <c r="M21" s="226"/>
      <c r="N21" s="227"/>
    </row>
    <row r="22" spans="2:19" ht="15.75" customHeight="1" thickBot="1">
      <c r="B22" s="231" t="s">
        <v>55</v>
      </c>
      <c r="C22" s="232"/>
      <c r="D22" s="232"/>
      <c r="E22" s="232"/>
      <c r="F22" s="228" t="s">
        <v>358</v>
      </c>
      <c r="G22" s="229"/>
      <c r="H22" s="229"/>
      <c r="I22" s="229"/>
      <c r="J22" s="229"/>
      <c r="K22" s="229"/>
      <c r="L22" s="229"/>
      <c r="M22" s="229"/>
      <c r="N22" s="230"/>
    </row>
    <row r="23" spans="2:19" ht="15.75" customHeight="1"/>
    <row r="24" spans="2:19" ht="15.75" customHeight="1">
      <c r="B24" s="287" t="s">
        <v>274</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239</v>
      </c>
      <c r="C27" s="202"/>
      <c r="D27" s="202"/>
      <c r="E27" s="202"/>
      <c r="F27" s="202"/>
      <c r="G27" s="202"/>
    </row>
    <row r="28" spans="2:19" ht="15.75" customHeight="1" thickBot="1"/>
    <row r="29" spans="2:19" ht="15.75" customHeight="1" thickBot="1">
      <c r="B29" s="214" t="s">
        <v>68</v>
      </c>
      <c r="C29" s="432" t="s">
        <v>79</v>
      </c>
      <c r="D29" s="178" t="s">
        <v>80</v>
      </c>
      <c r="E29" s="435" t="s">
        <v>240</v>
      </c>
      <c r="F29" s="436"/>
      <c r="G29" s="436"/>
      <c r="H29" s="436"/>
      <c r="I29" s="436"/>
      <c r="J29" s="436"/>
      <c r="K29" s="436"/>
      <c r="L29" s="436"/>
      <c r="M29" s="436"/>
      <c r="N29" s="436"/>
      <c r="O29" s="436"/>
      <c r="P29" s="436"/>
      <c r="Q29" s="436"/>
      <c r="R29" s="436"/>
      <c r="S29" s="437"/>
    </row>
    <row r="30" spans="2:19" ht="15.75" customHeight="1">
      <c r="B30" s="216"/>
      <c r="C30" s="433"/>
      <c r="D30" s="179"/>
      <c r="E30" s="220" t="s">
        <v>69</v>
      </c>
      <c r="F30" s="221"/>
      <c r="G30" s="221"/>
      <c r="H30" s="221"/>
      <c r="I30" s="222"/>
      <c r="J30" s="220" t="s">
        <v>70</v>
      </c>
      <c r="K30" s="221"/>
      <c r="L30" s="221"/>
      <c r="M30" s="221"/>
      <c r="N30" s="222"/>
      <c r="O30" s="220" t="s">
        <v>71</v>
      </c>
      <c r="P30" s="221"/>
      <c r="Q30" s="221"/>
      <c r="R30" s="221"/>
      <c r="S30" s="222"/>
    </row>
    <row r="31" spans="2:19" ht="15.75" customHeight="1">
      <c r="B31" s="216"/>
      <c r="C31" s="433"/>
      <c r="D31" s="179"/>
      <c r="E31" s="223"/>
      <c r="F31" s="188"/>
      <c r="G31" s="188"/>
      <c r="H31" s="188"/>
      <c r="I31" s="200"/>
      <c r="J31" s="223"/>
      <c r="K31" s="188"/>
      <c r="L31" s="188"/>
      <c r="M31" s="188"/>
      <c r="N31" s="200"/>
      <c r="O31" s="223"/>
      <c r="P31" s="188"/>
      <c r="Q31" s="188"/>
      <c r="R31" s="188"/>
      <c r="S31" s="200"/>
    </row>
    <row r="32" spans="2:19" ht="15.75" customHeight="1">
      <c r="B32" s="216"/>
      <c r="C32" s="433"/>
      <c r="D32" s="179"/>
      <c r="E32" s="223" t="s">
        <v>41</v>
      </c>
      <c r="F32" s="188" t="s">
        <v>203</v>
      </c>
      <c r="G32" s="188" t="s">
        <v>77</v>
      </c>
      <c r="H32" s="188" t="s">
        <v>78</v>
      </c>
      <c r="I32" s="200" t="s">
        <v>42</v>
      </c>
      <c r="J32" s="223" t="s">
        <v>41</v>
      </c>
      <c r="K32" s="188" t="s">
        <v>203</v>
      </c>
      <c r="L32" s="188" t="s">
        <v>77</v>
      </c>
      <c r="M32" s="188" t="s">
        <v>78</v>
      </c>
      <c r="N32" s="200" t="s">
        <v>42</v>
      </c>
      <c r="O32" s="223" t="s">
        <v>41</v>
      </c>
      <c r="P32" s="188" t="s">
        <v>203</v>
      </c>
      <c r="Q32" s="188" t="s">
        <v>77</v>
      </c>
      <c r="R32" s="188" t="s">
        <v>78</v>
      </c>
      <c r="S32" s="200" t="s">
        <v>42</v>
      </c>
    </row>
    <row r="33" spans="2:19" ht="15.75" customHeight="1">
      <c r="B33" s="216"/>
      <c r="C33" s="433"/>
      <c r="D33" s="179"/>
      <c r="E33" s="223"/>
      <c r="F33" s="188"/>
      <c r="G33" s="188"/>
      <c r="H33" s="188"/>
      <c r="I33" s="200"/>
      <c r="J33" s="223"/>
      <c r="K33" s="188"/>
      <c r="L33" s="188"/>
      <c r="M33" s="188"/>
      <c r="N33" s="200"/>
      <c r="O33" s="223"/>
      <c r="P33" s="188"/>
      <c r="Q33" s="188"/>
      <c r="R33" s="188"/>
      <c r="S33" s="200"/>
    </row>
    <row r="34" spans="2:19" ht="15.75" customHeight="1" thickBot="1">
      <c r="B34" s="218"/>
      <c r="C34" s="434"/>
      <c r="D34" s="180"/>
      <c r="E34" s="224"/>
      <c r="F34" s="189"/>
      <c r="G34" s="189"/>
      <c r="H34" s="189"/>
      <c r="I34" s="201"/>
      <c r="J34" s="224"/>
      <c r="K34" s="189"/>
      <c r="L34" s="189"/>
      <c r="M34" s="189"/>
      <c r="N34" s="201"/>
      <c r="O34" s="224"/>
      <c r="P34" s="189"/>
      <c r="Q34" s="189"/>
      <c r="R34" s="189"/>
      <c r="S34" s="201"/>
    </row>
    <row r="35" spans="2:19" ht="15.75" customHeight="1">
      <c r="B35" s="122" t="s">
        <v>76</v>
      </c>
      <c r="C35" s="83">
        <v>106</v>
      </c>
      <c r="D35" s="84">
        <v>4</v>
      </c>
      <c r="E35" s="85">
        <v>216</v>
      </c>
      <c r="F35" s="86">
        <v>0</v>
      </c>
      <c r="G35" s="86">
        <v>0</v>
      </c>
      <c r="H35" s="86">
        <v>0</v>
      </c>
      <c r="I35" s="87">
        <v>0</v>
      </c>
      <c r="J35" s="85">
        <v>231</v>
      </c>
      <c r="K35" s="86">
        <v>30</v>
      </c>
      <c r="L35" s="86">
        <v>30</v>
      </c>
      <c r="M35" s="88">
        <v>0</v>
      </c>
      <c r="N35" s="87">
        <v>0.13</v>
      </c>
      <c r="O35" s="85">
        <v>196</v>
      </c>
      <c r="P35" s="86">
        <v>0</v>
      </c>
      <c r="Q35" s="86">
        <v>0</v>
      </c>
      <c r="R35" s="88">
        <v>0</v>
      </c>
      <c r="S35" s="87">
        <v>0</v>
      </c>
    </row>
    <row r="36" spans="2:19" ht="15.75" customHeight="1">
      <c r="B36" s="123" t="s">
        <v>329</v>
      </c>
      <c r="C36" s="89">
        <v>104</v>
      </c>
      <c r="D36" s="90">
        <v>4</v>
      </c>
      <c r="E36" s="91">
        <v>189</v>
      </c>
      <c r="F36" s="92">
        <v>23</v>
      </c>
      <c r="G36" s="92">
        <v>23</v>
      </c>
      <c r="H36" s="92">
        <v>0</v>
      </c>
      <c r="I36" s="93">
        <v>0.12</v>
      </c>
      <c r="J36" s="91">
        <v>216</v>
      </c>
      <c r="K36" s="92">
        <v>0</v>
      </c>
      <c r="L36" s="92">
        <v>0</v>
      </c>
      <c r="M36" s="94">
        <v>0</v>
      </c>
      <c r="N36" s="93">
        <v>0</v>
      </c>
      <c r="O36" s="91">
        <v>231</v>
      </c>
      <c r="P36" s="92">
        <v>29</v>
      </c>
      <c r="Q36" s="92">
        <v>29</v>
      </c>
      <c r="R36" s="94">
        <v>0</v>
      </c>
      <c r="S36" s="93">
        <v>0.13</v>
      </c>
    </row>
    <row r="37" spans="2:19" ht="15.75" customHeight="1" thickBot="1">
      <c r="B37" s="124" t="s">
        <v>334</v>
      </c>
      <c r="C37" s="95">
        <v>96</v>
      </c>
      <c r="D37" s="96">
        <v>4</v>
      </c>
      <c r="E37" s="97">
        <v>193</v>
      </c>
      <c r="F37" s="98">
        <v>28</v>
      </c>
      <c r="G37" s="98">
        <v>28</v>
      </c>
      <c r="H37" s="98">
        <v>0</v>
      </c>
      <c r="I37" s="99">
        <v>0.14000000000000001</v>
      </c>
      <c r="J37" s="97">
        <v>189</v>
      </c>
      <c r="K37" s="98">
        <v>0</v>
      </c>
      <c r="L37" s="98">
        <v>0</v>
      </c>
      <c r="M37" s="100">
        <v>0</v>
      </c>
      <c r="N37" s="99">
        <v>0</v>
      </c>
      <c r="O37" s="97">
        <v>189</v>
      </c>
      <c r="P37" s="98">
        <v>23</v>
      </c>
      <c r="Q37" s="98">
        <v>23</v>
      </c>
      <c r="R37" s="100">
        <v>0</v>
      </c>
      <c r="S37" s="99">
        <v>0.12</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68</v>
      </c>
      <c r="C39" s="237" t="s">
        <v>240</v>
      </c>
      <c r="D39" s="238"/>
      <c r="E39" s="238"/>
      <c r="F39" s="238"/>
      <c r="G39" s="238"/>
      <c r="H39" s="238"/>
      <c r="I39" s="238"/>
      <c r="J39" s="238"/>
      <c r="K39" s="238"/>
      <c r="L39" s="238"/>
      <c r="M39" s="238"/>
      <c r="N39" s="238"/>
      <c r="O39" s="238"/>
      <c r="P39" s="238"/>
      <c r="Q39" s="238"/>
      <c r="R39" s="238"/>
      <c r="S39" s="239"/>
    </row>
    <row r="40" spans="2:19" ht="15.75" customHeight="1">
      <c r="B40" s="216"/>
      <c r="C40" s="220" t="s">
        <v>72</v>
      </c>
      <c r="D40" s="221"/>
      <c r="E40" s="221"/>
      <c r="F40" s="221"/>
      <c r="G40" s="222"/>
      <c r="H40" s="220" t="s">
        <v>73</v>
      </c>
      <c r="I40" s="221"/>
      <c r="J40" s="221"/>
      <c r="K40" s="221"/>
      <c r="L40" s="222"/>
      <c r="M40" s="220" t="s">
        <v>74</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203</v>
      </c>
      <c r="E42" s="188" t="s">
        <v>77</v>
      </c>
      <c r="F42" s="188" t="s">
        <v>78</v>
      </c>
      <c r="G42" s="200" t="s">
        <v>42</v>
      </c>
      <c r="H42" s="223" t="s">
        <v>41</v>
      </c>
      <c r="I42" s="188" t="s">
        <v>203</v>
      </c>
      <c r="J42" s="188" t="s">
        <v>77</v>
      </c>
      <c r="K42" s="188" t="s">
        <v>78</v>
      </c>
      <c r="L42" s="200" t="s">
        <v>42</v>
      </c>
      <c r="M42" s="223" t="s">
        <v>41</v>
      </c>
      <c r="N42" s="188" t="s">
        <v>203</v>
      </c>
      <c r="O42" s="188" t="s">
        <v>77</v>
      </c>
      <c r="P42" s="188" t="s">
        <v>78</v>
      </c>
      <c r="Q42" s="188" t="s">
        <v>42</v>
      </c>
      <c r="R42" s="188" t="s">
        <v>160</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76</v>
      </c>
      <c r="C45" s="85">
        <v>205</v>
      </c>
      <c r="D45" s="86">
        <v>29</v>
      </c>
      <c r="E45" s="86">
        <v>29</v>
      </c>
      <c r="F45" s="88">
        <v>0</v>
      </c>
      <c r="G45" s="87">
        <v>0.14000000000000001</v>
      </c>
      <c r="H45" s="85">
        <v>183</v>
      </c>
      <c r="I45" s="86">
        <v>26</v>
      </c>
      <c r="J45" s="86">
        <v>26</v>
      </c>
      <c r="K45" s="88">
        <v>0</v>
      </c>
      <c r="L45" s="87">
        <v>0.14000000000000001</v>
      </c>
      <c r="M45" s="85">
        <v>214</v>
      </c>
      <c r="N45" s="86">
        <v>23</v>
      </c>
      <c r="O45" s="86">
        <v>23</v>
      </c>
      <c r="P45" s="88">
        <v>0</v>
      </c>
      <c r="Q45" s="101">
        <v>0.11</v>
      </c>
      <c r="R45" s="242">
        <v>23</v>
      </c>
      <c r="S45" s="243"/>
    </row>
    <row r="46" spans="2:19" ht="15.75" customHeight="1">
      <c r="B46" s="123" t="s">
        <v>329</v>
      </c>
      <c r="C46" s="91">
        <v>196</v>
      </c>
      <c r="D46" s="92">
        <v>20</v>
      </c>
      <c r="E46" s="92">
        <v>20</v>
      </c>
      <c r="F46" s="94">
        <v>0</v>
      </c>
      <c r="G46" s="93">
        <v>0.1</v>
      </c>
      <c r="H46" s="91">
        <v>205</v>
      </c>
      <c r="I46" s="92">
        <v>29</v>
      </c>
      <c r="J46" s="92">
        <v>29</v>
      </c>
      <c r="K46" s="94">
        <v>0</v>
      </c>
      <c r="L46" s="93">
        <v>0.15</v>
      </c>
      <c r="M46" s="91">
        <v>183</v>
      </c>
      <c r="N46" s="92">
        <v>26</v>
      </c>
      <c r="O46" s="92">
        <v>26</v>
      </c>
      <c r="P46" s="94">
        <v>0</v>
      </c>
      <c r="Q46" s="102">
        <v>0.14000000000000001</v>
      </c>
      <c r="R46" s="242">
        <v>10</v>
      </c>
      <c r="S46" s="243"/>
    </row>
    <row r="47" spans="2:19" ht="15.75" customHeight="1" thickBot="1">
      <c r="B47" s="124" t="s">
        <v>334</v>
      </c>
      <c r="C47" s="97">
        <v>231</v>
      </c>
      <c r="D47" s="98">
        <v>28</v>
      </c>
      <c r="E47" s="98">
        <v>28</v>
      </c>
      <c r="F47" s="100">
        <v>28</v>
      </c>
      <c r="G47" s="99">
        <v>0.12</v>
      </c>
      <c r="H47" s="97">
        <v>196</v>
      </c>
      <c r="I47" s="98">
        <v>28</v>
      </c>
      <c r="J47" s="98">
        <v>28</v>
      </c>
      <c r="K47" s="100">
        <v>0</v>
      </c>
      <c r="L47" s="99">
        <v>0.16</v>
      </c>
      <c r="M47" s="97">
        <v>205</v>
      </c>
      <c r="N47" s="98">
        <v>20</v>
      </c>
      <c r="O47" s="98">
        <v>20</v>
      </c>
      <c r="P47" s="100">
        <v>0</v>
      </c>
      <c r="Q47" s="103">
        <v>0</v>
      </c>
      <c r="R47" s="244">
        <v>16</v>
      </c>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68</v>
      </c>
      <c r="C49" s="246" t="s">
        <v>240</v>
      </c>
      <c r="D49" s="247"/>
      <c r="E49" s="247"/>
      <c r="F49" s="247"/>
      <c r="G49" s="247"/>
      <c r="H49" s="247"/>
      <c r="I49" s="247"/>
      <c r="J49" s="247"/>
      <c r="K49" s="247"/>
      <c r="L49" s="247"/>
      <c r="M49" s="247"/>
      <c r="N49" s="247"/>
      <c r="O49" s="247"/>
      <c r="P49" s="247"/>
      <c r="Q49" s="248"/>
      <c r="R49" s="49"/>
    </row>
    <row r="50" spans="2:19" ht="15.75" customHeight="1">
      <c r="B50" s="216"/>
      <c r="C50" s="194" t="s">
        <v>75</v>
      </c>
      <c r="D50" s="195"/>
      <c r="E50" s="195"/>
      <c r="F50" s="195"/>
      <c r="G50" s="196"/>
      <c r="H50" s="194" t="s">
        <v>390</v>
      </c>
      <c r="I50" s="195"/>
      <c r="J50" s="195"/>
      <c r="K50" s="195"/>
      <c r="L50" s="196"/>
      <c r="M50" s="194" t="s">
        <v>75</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203</v>
      </c>
      <c r="E52" s="188" t="s">
        <v>77</v>
      </c>
      <c r="F52" s="188" t="s">
        <v>78</v>
      </c>
      <c r="G52" s="200" t="s">
        <v>42</v>
      </c>
      <c r="H52" s="223" t="s">
        <v>41</v>
      </c>
      <c r="I52" s="188" t="s">
        <v>203</v>
      </c>
      <c r="J52" s="188" t="s">
        <v>77</v>
      </c>
      <c r="K52" s="188" t="s">
        <v>78</v>
      </c>
      <c r="L52" s="200" t="s">
        <v>42</v>
      </c>
      <c r="M52" s="223" t="s">
        <v>41</v>
      </c>
      <c r="N52" s="188" t="s">
        <v>203</v>
      </c>
      <c r="O52" s="188" t="s">
        <v>77</v>
      </c>
      <c r="P52" s="188" t="s">
        <v>78</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5"/>
      <c r="N54" s="190"/>
      <c r="O54" s="190"/>
      <c r="P54" s="190"/>
      <c r="Q54" s="162"/>
      <c r="R54" s="49"/>
    </row>
    <row r="55" spans="2:19" ht="15.75" customHeight="1">
      <c r="B55" s="122" t="s">
        <v>76</v>
      </c>
      <c r="C55" s="85"/>
      <c r="D55" s="86"/>
      <c r="E55" s="86"/>
      <c r="F55" s="104"/>
      <c r="G55" s="105"/>
      <c r="H55" s="85"/>
      <c r="I55" s="86"/>
      <c r="J55" s="86"/>
      <c r="K55" s="104"/>
      <c r="L55" s="106"/>
      <c r="M55" s="107"/>
      <c r="N55" s="108"/>
      <c r="O55" s="108"/>
      <c r="P55" s="109"/>
      <c r="Q55" s="110"/>
      <c r="R55" s="49"/>
    </row>
    <row r="56" spans="2:19" ht="15.75" customHeight="1">
      <c r="B56" s="123" t="s">
        <v>329</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v>189</v>
      </c>
      <c r="I57" s="98">
        <v>20</v>
      </c>
      <c r="J57" s="98">
        <v>20</v>
      </c>
      <c r="K57" s="114">
        <v>0</v>
      </c>
      <c r="L57" s="116">
        <v>0.11</v>
      </c>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195</v>
      </c>
      <c r="C59" s="233"/>
      <c r="D59" s="6"/>
      <c r="E59" s="6"/>
      <c r="F59" s="6"/>
      <c r="G59" s="6"/>
      <c r="H59" s="6"/>
      <c r="I59" s="6"/>
      <c r="J59" s="8"/>
      <c r="K59" s="8"/>
      <c r="L59" s="8"/>
      <c r="N59" s="13"/>
      <c r="O59" s="13"/>
      <c r="P59" s="13"/>
      <c r="Q59" s="13"/>
      <c r="R59" s="13"/>
      <c r="S59" s="13"/>
    </row>
    <row r="60" spans="2:19" ht="15.75" customHeight="1">
      <c r="B60" s="258"/>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131</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335</v>
      </c>
      <c r="C67" s="241"/>
      <c r="D67" s="241"/>
      <c r="E67" s="241"/>
      <c r="F67" s="241"/>
      <c r="G67" s="83">
        <v>1</v>
      </c>
      <c r="H67" s="240" t="s">
        <v>342</v>
      </c>
      <c r="I67" s="241"/>
      <c r="J67" s="241"/>
      <c r="K67" s="241"/>
      <c r="L67" s="241"/>
      <c r="M67" s="118">
        <v>1</v>
      </c>
      <c r="N67" s="181" t="s">
        <v>8</v>
      </c>
      <c r="O67" s="182"/>
      <c r="P67" s="182"/>
      <c r="Q67" s="182"/>
      <c r="R67" s="183"/>
    </row>
    <row r="68" spans="2:24" ht="15.75" customHeight="1">
      <c r="B68" s="184" t="s">
        <v>336</v>
      </c>
      <c r="C68" s="185"/>
      <c r="D68" s="185"/>
      <c r="E68" s="185"/>
      <c r="F68" s="185"/>
      <c r="G68" s="117">
        <v>1</v>
      </c>
      <c r="H68" s="184" t="s">
        <v>343</v>
      </c>
      <c r="I68" s="185"/>
      <c r="J68" s="185"/>
      <c r="K68" s="185"/>
      <c r="L68" s="185"/>
      <c r="M68" s="119">
        <v>1</v>
      </c>
      <c r="N68" s="249"/>
      <c r="O68" s="250"/>
      <c r="P68" s="250"/>
      <c r="Q68" s="250"/>
      <c r="R68" s="251"/>
    </row>
    <row r="69" spans="2:24" ht="15.75" customHeight="1">
      <c r="B69" s="174" t="s">
        <v>337</v>
      </c>
      <c r="C69" s="175"/>
      <c r="D69" s="175"/>
      <c r="E69" s="175"/>
      <c r="F69" s="175"/>
      <c r="G69" s="89">
        <v>6</v>
      </c>
      <c r="H69" s="174" t="s">
        <v>344</v>
      </c>
      <c r="I69" s="175"/>
      <c r="J69" s="175"/>
      <c r="K69" s="175"/>
      <c r="L69" s="175"/>
      <c r="M69" s="120">
        <v>6</v>
      </c>
      <c r="N69" s="252"/>
      <c r="O69" s="253"/>
      <c r="P69" s="253"/>
      <c r="Q69" s="253"/>
      <c r="R69" s="254"/>
    </row>
    <row r="70" spans="2:24" ht="15.75" customHeight="1">
      <c r="B70" s="174" t="s">
        <v>338</v>
      </c>
      <c r="C70" s="175"/>
      <c r="D70" s="175"/>
      <c r="E70" s="175"/>
      <c r="F70" s="175"/>
      <c r="G70" s="89">
        <v>0</v>
      </c>
      <c r="H70" s="174" t="s">
        <v>345</v>
      </c>
      <c r="I70" s="175"/>
      <c r="J70" s="175"/>
      <c r="K70" s="175"/>
      <c r="L70" s="175"/>
      <c r="M70" s="120">
        <v>0</v>
      </c>
      <c r="N70" s="252"/>
      <c r="O70" s="253"/>
      <c r="P70" s="253"/>
      <c r="Q70" s="253"/>
      <c r="R70" s="254"/>
    </row>
    <row r="71" spans="2:24" ht="16.5" customHeight="1">
      <c r="B71" s="191" t="s">
        <v>339</v>
      </c>
      <c r="C71" s="192"/>
      <c r="D71" s="192"/>
      <c r="E71" s="192"/>
      <c r="F71" s="193"/>
      <c r="G71" s="89">
        <v>0</v>
      </c>
      <c r="H71" s="191" t="s">
        <v>346</v>
      </c>
      <c r="I71" s="192"/>
      <c r="J71" s="192"/>
      <c r="K71" s="192"/>
      <c r="L71" s="193"/>
      <c r="M71" s="120">
        <v>0</v>
      </c>
      <c r="N71" s="252"/>
      <c r="O71" s="253"/>
      <c r="P71" s="253"/>
      <c r="Q71" s="253"/>
      <c r="R71" s="254"/>
    </row>
    <row r="72" spans="2:24" ht="18" customHeight="1">
      <c r="B72" s="191" t="s">
        <v>340</v>
      </c>
      <c r="C72" s="192"/>
      <c r="D72" s="192"/>
      <c r="E72" s="192"/>
      <c r="F72" s="193"/>
      <c r="G72" s="89">
        <v>0</v>
      </c>
      <c r="H72" s="191" t="s">
        <v>347</v>
      </c>
      <c r="I72" s="192"/>
      <c r="J72" s="192"/>
      <c r="K72" s="192"/>
      <c r="L72" s="193"/>
      <c r="M72" s="120">
        <v>0</v>
      </c>
      <c r="N72" s="252"/>
      <c r="O72" s="253"/>
      <c r="P72" s="253"/>
      <c r="Q72" s="253"/>
      <c r="R72" s="254"/>
    </row>
    <row r="73" spans="2:24" ht="15.75" customHeight="1">
      <c r="B73" s="174" t="s">
        <v>56</v>
      </c>
      <c r="C73" s="175"/>
      <c r="D73" s="175"/>
      <c r="E73" s="175"/>
      <c r="F73" s="175"/>
      <c r="G73" s="89">
        <v>0</v>
      </c>
      <c r="H73" s="184" t="s">
        <v>57</v>
      </c>
      <c r="I73" s="185"/>
      <c r="J73" s="185"/>
      <c r="K73" s="185"/>
      <c r="L73" s="185"/>
      <c r="M73" s="120">
        <v>0</v>
      </c>
      <c r="N73" s="252"/>
      <c r="O73" s="253"/>
      <c r="P73" s="253"/>
      <c r="Q73" s="253"/>
      <c r="R73" s="254"/>
    </row>
    <row r="74" spans="2:24" ht="15.75" customHeight="1" thickBot="1">
      <c r="B74" s="176" t="s">
        <v>341</v>
      </c>
      <c r="C74" s="177"/>
      <c r="D74" s="177"/>
      <c r="E74" s="177"/>
      <c r="F74" s="177"/>
      <c r="G74" s="95">
        <v>0</v>
      </c>
      <c r="H74" s="186" t="s">
        <v>348</v>
      </c>
      <c r="I74" s="187"/>
      <c r="J74" s="187"/>
      <c r="K74" s="187"/>
      <c r="L74" s="187"/>
      <c r="M74" s="121">
        <v>0</v>
      </c>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132</v>
      </c>
      <c r="C76" s="278"/>
      <c r="D76" s="278"/>
      <c r="E76" s="278"/>
      <c r="F76" s="278"/>
      <c r="G76" s="278"/>
      <c r="N76" s="202" t="s">
        <v>87</v>
      </c>
      <c r="O76" s="202"/>
      <c r="P76" s="202"/>
      <c r="Q76" s="202"/>
      <c r="R76" s="202"/>
    </row>
    <row r="77" spans="2:24" ht="15.75" customHeight="1" thickBot="1"/>
    <row r="78" spans="2:24" ht="15.75" customHeight="1">
      <c r="B78" s="220" t="s">
        <v>63</v>
      </c>
      <c r="C78" s="221"/>
      <c r="D78" s="221"/>
      <c r="E78" s="222"/>
      <c r="F78" s="220" t="s">
        <v>209</v>
      </c>
      <c r="G78" s="221"/>
      <c r="H78" s="221"/>
      <c r="I78" s="221"/>
      <c r="J78" s="222"/>
      <c r="K78" s="214" t="s">
        <v>218</v>
      </c>
      <c r="L78" s="215"/>
      <c r="N78" s="203" t="s">
        <v>66</v>
      </c>
      <c r="O78" s="204"/>
      <c r="P78" s="204"/>
      <c r="Q78" s="205"/>
      <c r="R78" s="212" t="s">
        <v>67</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9" t="s">
        <v>82</v>
      </c>
      <c r="C82" s="475" t="s">
        <v>36</v>
      </c>
      <c r="D82" s="475" t="s">
        <v>81</v>
      </c>
      <c r="E82" s="476" t="s">
        <v>37</v>
      </c>
      <c r="F82" s="459" t="s">
        <v>38</v>
      </c>
      <c r="G82" s="457" t="s">
        <v>9</v>
      </c>
      <c r="H82" s="554" t="s">
        <v>10</v>
      </c>
      <c r="I82" s="209" t="s">
        <v>39</v>
      </c>
      <c r="J82" s="210"/>
      <c r="K82" s="361"/>
      <c r="L82" s="362"/>
      <c r="N82" s="234" t="s">
        <v>391</v>
      </c>
      <c r="O82" s="235"/>
      <c r="P82" s="235"/>
      <c r="Q82" s="236"/>
      <c r="R82" s="130">
        <v>1</v>
      </c>
    </row>
    <row r="83" spans="2:18" ht="15.75" customHeight="1">
      <c r="B83" s="460"/>
      <c r="C83" s="458"/>
      <c r="D83" s="458"/>
      <c r="E83" s="477"/>
      <c r="F83" s="460"/>
      <c r="G83" s="458"/>
      <c r="H83" s="555"/>
      <c r="I83" s="159"/>
      <c r="J83" s="211"/>
      <c r="K83" s="364"/>
      <c r="L83" s="365"/>
      <c r="N83" s="168" t="s">
        <v>392</v>
      </c>
      <c r="O83" s="169"/>
      <c r="P83" s="169"/>
      <c r="Q83" s="170"/>
      <c r="R83" s="131">
        <v>1</v>
      </c>
    </row>
    <row r="84" spans="2:18" ht="15.75" customHeight="1">
      <c r="B84" s="460"/>
      <c r="C84" s="458"/>
      <c r="D84" s="458"/>
      <c r="E84" s="477"/>
      <c r="F84" s="460"/>
      <c r="G84" s="458"/>
      <c r="H84" s="555"/>
      <c r="I84" s="159" t="s">
        <v>82</v>
      </c>
      <c r="J84" s="162" t="s">
        <v>162</v>
      </c>
      <c r="K84" s="364"/>
      <c r="L84" s="365"/>
      <c r="N84" s="168" t="s">
        <v>393</v>
      </c>
      <c r="O84" s="169"/>
      <c r="P84" s="169"/>
      <c r="Q84" s="170"/>
      <c r="R84" s="131">
        <v>3</v>
      </c>
    </row>
    <row r="85" spans="2:18" ht="15.75" customHeight="1">
      <c r="B85" s="460"/>
      <c r="C85" s="458"/>
      <c r="D85" s="458"/>
      <c r="E85" s="477"/>
      <c r="F85" s="460"/>
      <c r="G85" s="458"/>
      <c r="H85" s="555"/>
      <c r="I85" s="160"/>
      <c r="J85" s="163"/>
      <c r="K85" s="364"/>
      <c r="L85" s="365"/>
      <c r="N85" s="168" t="s">
        <v>394</v>
      </c>
      <c r="O85" s="169"/>
      <c r="P85" s="169"/>
      <c r="Q85" s="170"/>
      <c r="R85" s="131">
        <v>1</v>
      </c>
    </row>
    <row r="86" spans="2:18" ht="15.75" customHeight="1">
      <c r="B86" s="460"/>
      <c r="C86" s="458"/>
      <c r="D86" s="458"/>
      <c r="E86" s="477"/>
      <c r="F86" s="460"/>
      <c r="G86" s="458"/>
      <c r="H86" s="555"/>
      <c r="I86" s="160"/>
      <c r="J86" s="163"/>
      <c r="K86" s="364"/>
      <c r="L86" s="365"/>
      <c r="N86" s="168" t="s">
        <v>395</v>
      </c>
      <c r="O86" s="169"/>
      <c r="P86" s="169"/>
      <c r="Q86" s="170"/>
      <c r="R86" s="131">
        <v>2</v>
      </c>
    </row>
    <row r="87" spans="2:18" ht="15.75" customHeight="1">
      <c r="B87" s="460"/>
      <c r="C87" s="458"/>
      <c r="D87" s="458"/>
      <c r="E87" s="477"/>
      <c r="F87" s="460"/>
      <c r="G87" s="458"/>
      <c r="H87" s="555"/>
      <c r="I87" s="160"/>
      <c r="J87" s="163"/>
      <c r="K87" s="364"/>
      <c r="L87" s="365"/>
      <c r="N87" s="168" t="s">
        <v>396</v>
      </c>
      <c r="O87" s="169"/>
      <c r="P87" s="169"/>
      <c r="Q87" s="170"/>
      <c r="R87" s="131">
        <v>1</v>
      </c>
    </row>
    <row r="88" spans="2:18" ht="15.75" customHeight="1">
      <c r="B88" s="460"/>
      <c r="C88" s="458"/>
      <c r="D88" s="458"/>
      <c r="E88" s="477"/>
      <c r="F88" s="460"/>
      <c r="G88" s="458"/>
      <c r="H88" s="555"/>
      <c r="I88" s="160"/>
      <c r="J88" s="163"/>
      <c r="K88" s="364"/>
      <c r="L88" s="365"/>
      <c r="N88" s="168" t="s">
        <v>397</v>
      </c>
      <c r="O88" s="169"/>
      <c r="P88" s="169"/>
      <c r="Q88" s="170"/>
      <c r="R88" s="131">
        <v>1</v>
      </c>
    </row>
    <row r="89" spans="2:18" ht="15.75" customHeight="1">
      <c r="B89" s="460"/>
      <c r="C89" s="458"/>
      <c r="D89" s="458"/>
      <c r="E89" s="477"/>
      <c r="F89" s="460"/>
      <c r="G89" s="458"/>
      <c r="H89" s="555"/>
      <c r="I89" s="160"/>
      <c r="J89" s="163"/>
      <c r="K89" s="364"/>
      <c r="L89" s="365"/>
      <c r="N89" s="168" t="s">
        <v>399</v>
      </c>
      <c r="O89" s="169"/>
      <c r="P89" s="169"/>
      <c r="Q89" s="170"/>
      <c r="R89" s="131">
        <v>1</v>
      </c>
    </row>
    <row r="90" spans="2:18" ht="15.75" customHeight="1" thickBot="1">
      <c r="B90" s="460"/>
      <c r="C90" s="458"/>
      <c r="D90" s="458"/>
      <c r="E90" s="477"/>
      <c r="F90" s="460"/>
      <c r="G90" s="458"/>
      <c r="H90" s="555"/>
      <c r="I90" s="161"/>
      <c r="J90" s="164"/>
      <c r="K90" s="364"/>
      <c r="L90" s="365"/>
      <c r="N90" s="168" t="s">
        <v>398</v>
      </c>
      <c r="O90" s="169"/>
      <c r="P90" s="169"/>
      <c r="Q90" s="170"/>
      <c r="R90" s="131">
        <v>2</v>
      </c>
    </row>
    <row r="91" spans="2:18" ht="15.75" customHeight="1" thickBot="1">
      <c r="B91" s="125">
        <f>SUM(C91:E91)</f>
        <v>14</v>
      </c>
      <c r="C91" s="126">
        <v>7</v>
      </c>
      <c r="D91" s="126">
        <v>7</v>
      </c>
      <c r="E91" s="127">
        <v>0</v>
      </c>
      <c r="F91" s="125">
        <v>0</v>
      </c>
      <c r="G91" s="126">
        <v>0</v>
      </c>
      <c r="H91" s="126">
        <v>7</v>
      </c>
      <c r="I91" s="128">
        <v>0</v>
      </c>
      <c r="J91" s="129">
        <v>0</v>
      </c>
      <c r="K91" s="366"/>
      <c r="L91" s="368"/>
      <c r="N91" s="168"/>
      <c r="O91" s="169"/>
      <c r="P91" s="169"/>
      <c r="Q91" s="170"/>
      <c r="R91" s="131"/>
    </row>
    <row r="92" spans="2:18" ht="15.75" customHeight="1">
      <c r="N92" s="168"/>
      <c r="O92" s="169"/>
      <c r="P92" s="169"/>
      <c r="Q92" s="170"/>
      <c r="R92" s="131"/>
    </row>
    <row r="93" spans="2:18" ht="15.75" customHeight="1">
      <c r="B93" s="202" t="s">
        <v>88</v>
      </c>
      <c r="C93" s="202"/>
      <c r="D93" s="202"/>
      <c r="E93" s="202"/>
      <c r="F93" s="202"/>
      <c r="G93" s="202"/>
      <c r="I93" s="33"/>
      <c r="K93" s="47"/>
      <c r="L93" s="47"/>
      <c r="N93" s="168"/>
      <c r="O93" s="169"/>
      <c r="P93" s="169"/>
      <c r="Q93" s="170"/>
      <c r="R93" s="131"/>
    </row>
    <row r="94" spans="2:18" ht="15.75" customHeight="1" thickBot="1">
      <c r="K94" s="48"/>
      <c r="L94" s="48"/>
      <c r="N94" s="168"/>
      <c r="O94" s="169"/>
      <c r="P94" s="169"/>
      <c r="Q94" s="170"/>
      <c r="R94" s="131"/>
    </row>
    <row r="95" spans="2:18" ht="15.75" customHeight="1" thickBot="1">
      <c r="B95" s="461" t="s">
        <v>11</v>
      </c>
      <c r="C95" s="462"/>
      <c r="D95" s="462"/>
      <c r="E95" s="462"/>
      <c r="F95" s="462"/>
      <c r="G95" s="462"/>
      <c r="H95" s="463"/>
      <c r="I95" s="464">
        <v>346</v>
      </c>
      <c r="J95" s="465"/>
      <c r="K95" s="48"/>
      <c r="L95" s="48"/>
      <c r="N95" s="154"/>
      <c r="O95" s="155"/>
      <c r="P95" s="155"/>
      <c r="Q95" s="156"/>
      <c r="R95" s="144"/>
    </row>
    <row r="96" spans="2:18" ht="15.75" customHeight="1">
      <c r="B96" s="295" t="s">
        <v>257</v>
      </c>
      <c r="C96" s="455"/>
      <c r="D96" s="455"/>
      <c r="E96" s="455"/>
      <c r="F96" s="455"/>
      <c r="G96" s="455"/>
      <c r="H96" s="456"/>
      <c r="I96" s="132">
        <v>2</v>
      </c>
      <c r="J96" s="133">
        <v>2</v>
      </c>
      <c r="K96" s="48"/>
      <c r="L96" s="48"/>
      <c r="N96" s="542" t="s">
        <v>312</v>
      </c>
      <c r="O96" s="543"/>
      <c r="P96" s="543"/>
      <c r="Q96" s="543"/>
      <c r="R96" s="546" t="s">
        <v>314</v>
      </c>
    </row>
    <row r="97" spans="2:18" ht="15.75" customHeight="1" thickBot="1">
      <c r="B97" s="171" t="s">
        <v>258</v>
      </c>
      <c r="C97" s="455"/>
      <c r="D97" s="455"/>
      <c r="E97" s="455"/>
      <c r="F97" s="455"/>
      <c r="G97" s="455"/>
      <c r="H97" s="456"/>
      <c r="I97" s="132">
        <v>4</v>
      </c>
      <c r="J97" s="133">
        <v>4</v>
      </c>
      <c r="K97" s="48"/>
      <c r="L97" s="48"/>
      <c r="N97" s="544"/>
      <c r="O97" s="545"/>
      <c r="P97" s="545"/>
      <c r="Q97" s="545"/>
      <c r="R97" s="547"/>
    </row>
    <row r="98" spans="2:18" ht="15.75" customHeight="1">
      <c r="B98" s="171" t="s">
        <v>58</v>
      </c>
      <c r="C98" s="172"/>
      <c r="D98" s="172"/>
      <c r="E98" s="172"/>
      <c r="F98" s="172"/>
      <c r="G98" s="172"/>
      <c r="H98" s="173"/>
      <c r="I98" s="157" t="s">
        <v>130</v>
      </c>
      <c r="J98" s="158"/>
      <c r="K98" s="48"/>
      <c r="L98" s="48"/>
      <c r="N98" s="165"/>
      <c r="O98" s="166"/>
      <c r="P98" s="166"/>
      <c r="Q98" s="167"/>
      <c r="R98" s="145"/>
    </row>
    <row r="99" spans="2:18" ht="15.75" customHeight="1">
      <c r="B99" s="171" t="s">
        <v>46</v>
      </c>
      <c r="C99" s="172"/>
      <c r="D99" s="172"/>
      <c r="E99" s="172"/>
      <c r="F99" s="172"/>
      <c r="G99" s="172"/>
      <c r="H99" s="173"/>
      <c r="I99" s="157" t="s">
        <v>130</v>
      </c>
      <c r="J99" s="158"/>
      <c r="K99" s="48"/>
      <c r="L99" s="48"/>
      <c r="N99" s="301"/>
      <c r="O99" s="302"/>
      <c r="P99" s="302"/>
      <c r="Q99" s="303"/>
      <c r="R99" s="146"/>
    </row>
    <row r="100" spans="2:18" ht="15.75" customHeight="1">
      <c r="B100" s="295" t="s">
        <v>12</v>
      </c>
      <c r="C100" s="296"/>
      <c r="D100" s="296"/>
      <c r="E100" s="296"/>
      <c r="F100" s="296"/>
      <c r="G100" s="296"/>
      <c r="H100" s="297"/>
      <c r="I100" s="306">
        <v>90</v>
      </c>
      <c r="J100" s="307"/>
      <c r="K100" s="48"/>
      <c r="L100" s="48"/>
      <c r="N100" s="301"/>
      <c r="O100" s="302"/>
      <c r="P100" s="302"/>
      <c r="Q100" s="303"/>
      <c r="R100" s="146"/>
    </row>
    <row r="101" spans="2:18" ht="15.75" customHeight="1">
      <c r="B101" s="295" t="s">
        <v>43</v>
      </c>
      <c r="C101" s="296"/>
      <c r="D101" s="296"/>
      <c r="E101" s="296"/>
      <c r="F101" s="296"/>
      <c r="G101" s="296"/>
      <c r="H101" s="297"/>
      <c r="I101" s="304">
        <v>28</v>
      </c>
      <c r="J101" s="305"/>
      <c r="K101" s="48"/>
      <c r="L101" s="48"/>
      <c r="N101" s="301"/>
      <c r="O101" s="302"/>
      <c r="P101" s="302"/>
      <c r="Q101" s="303"/>
      <c r="R101" s="146"/>
    </row>
    <row r="102" spans="2:18" ht="15.75" customHeight="1">
      <c r="B102" s="171" t="s">
        <v>13</v>
      </c>
      <c r="C102" s="172"/>
      <c r="D102" s="172"/>
      <c r="E102" s="172"/>
      <c r="F102" s="172"/>
      <c r="G102" s="172"/>
      <c r="H102" s="173"/>
      <c r="I102" s="304">
        <v>6</v>
      </c>
      <c r="J102" s="305"/>
      <c r="K102" s="48"/>
      <c r="L102" s="48"/>
      <c r="N102" s="301"/>
      <c r="O102" s="302"/>
      <c r="P102" s="302"/>
      <c r="Q102" s="303"/>
      <c r="R102" s="146"/>
    </row>
    <row r="103" spans="2:18" ht="15.75" customHeight="1" thickBot="1">
      <c r="B103" s="295" t="s">
        <v>53</v>
      </c>
      <c r="C103" s="296"/>
      <c r="D103" s="296"/>
      <c r="E103" s="296"/>
      <c r="F103" s="296"/>
      <c r="G103" s="296"/>
      <c r="H103" s="297"/>
      <c r="I103" s="304">
        <v>1112</v>
      </c>
      <c r="J103" s="305"/>
      <c r="N103" s="548"/>
      <c r="O103" s="549"/>
      <c r="P103" s="549"/>
      <c r="Q103" s="550"/>
      <c r="R103" s="147"/>
    </row>
    <row r="104" spans="2:18" ht="15.75" customHeight="1">
      <c r="B104" s="295" t="s">
        <v>14</v>
      </c>
      <c r="C104" s="296"/>
      <c r="D104" s="296"/>
      <c r="E104" s="296"/>
      <c r="F104" s="296"/>
      <c r="G104" s="296"/>
      <c r="H104" s="297"/>
      <c r="I104" s="132">
        <v>0</v>
      </c>
      <c r="J104" s="134">
        <v>0</v>
      </c>
    </row>
    <row r="105" spans="2:18" ht="15.75" customHeight="1" thickBot="1">
      <c r="B105" s="295" t="s">
        <v>45</v>
      </c>
      <c r="C105" s="296"/>
      <c r="D105" s="296"/>
      <c r="E105" s="296"/>
      <c r="F105" s="296"/>
      <c r="G105" s="296"/>
      <c r="H105" s="297"/>
      <c r="I105" s="308">
        <v>42</v>
      </c>
      <c r="J105" s="309"/>
      <c r="L105" s="319" t="s">
        <v>47</v>
      </c>
      <c r="M105" s="319"/>
      <c r="N105" s="319"/>
      <c r="O105" s="319"/>
    </row>
    <row r="106" spans="2:18" ht="15.75" customHeight="1">
      <c r="B106" s="295" t="s">
        <v>44</v>
      </c>
      <c r="C106" s="296"/>
      <c r="D106" s="296"/>
      <c r="E106" s="296"/>
      <c r="F106" s="296"/>
      <c r="G106" s="296"/>
      <c r="H106" s="297"/>
      <c r="I106" s="306">
        <v>18</v>
      </c>
      <c r="J106" s="307"/>
      <c r="L106" s="310" t="s">
        <v>378</v>
      </c>
      <c r="M106" s="311"/>
      <c r="N106" s="311"/>
      <c r="O106" s="311"/>
      <c r="P106" s="311"/>
      <c r="Q106" s="311"/>
      <c r="R106" s="312"/>
    </row>
    <row r="107" spans="2:18" ht="15.75" customHeight="1">
      <c r="B107" s="295" t="s">
        <v>15</v>
      </c>
      <c r="C107" s="296"/>
      <c r="D107" s="296"/>
      <c r="E107" s="296"/>
      <c r="F107" s="296"/>
      <c r="G107" s="296"/>
      <c r="H107" s="297"/>
      <c r="I107" s="306">
        <v>6</v>
      </c>
      <c r="J107" s="307"/>
      <c r="L107" s="313"/>
      <c r="M107" s="314"/>
      <c r="N107" s="314"/>
      <c r="O107" s="314"/>
      <c r="P107" s="314"/>
      <c r="Q107" s="314"/>
      <c r="R107" s="315"/>
    </row>
    <row r="108" spans="2:18" ht="15.75" customHeight="1">
      <c r="B108" s="295" t="s">
        <v>175</v>
      </c>
      <c r="C108" s="296"/>
      <c r="D108" s="296"/>
      <c r="E108" s="296"/>
      <c r="F108" s="296"/>
      <c r="G108" s="296"/>
      <c r="H108" s="297"/>
      <c r="I108" s="135">
        <v>1</v>
      </c>
      <c r="J108" s="136">
        <v>1</v>
      </c>
      <c r="L108" s="313"/>
      <c r="M108" s="314"/>
      <c r="N108" s="314"/>
      <c r="O108" s="314"/>
      <c r="P108" s="314"/>
      <c r="Q108" s="314"/>
      <c r="R108" s="315"/>
    </row>
    <row r="109" spans="2:18" ht="15.75" customHeight="1">
      <c r="B109" s="295" t="s">
        <v>179</v>
      </c>
      <c r="C109" s="296"/>
      <c r="D109" s="296"/>
      <c r="E109" s="296"/>
      <c r="F109" s="296"/>
      <c r="G109" s="296"/>
      <c r="H109" s="297"/>
      <c r="I109" s="135">
        <v>0</v>
      </c>
      <c r="J109" s="136">
        <v>0</v>
      </c>
      <c r="L109" s="313"/>
      <c r="M109" s="314"/>
      <c r="N109" s="314"/>
      <c r="O109" s="314"/>
      <c r="P109" s="314"/>
      <c r="Q109" s="314"/>
      <c r="R109" s="315"/>
    </row>
    <row r="110" spans="2:18" ht="15.75" customHeight="1">
      <c r="B110" s="295" t="s">
        <v>182</v>
      </c>
      <c r="C110" s="296"/>
      <c r="D110" s="296"/>
      <c r="E110" s="296"/>
      <c r="F110" s="296"/>
      <c r="G110" s="296"/>
      <c r="H110" s="297"/>
      <c r="I110" s="137" t="s">
        <v>129</v>
      </c>
      <c r="J110" s="138"/>
      <c r="L110" s="313"/>
      <c r="M110" s="314"/>
      <c r="N110" s="314"/>
      <c r="O110" s="314"/>
      <c r="P110" s="314"/>
      <c r="Q110" s="314"/>
      <c r="R110" s="315"/>
    </row>
    <row r="111" spans="2:18" ht="15.75" customHeight="1">
      <c r="B111" s="295" t="s">
        <v>16</v>
      </c>
      <c r="C111" s="296"/>
      <c r="D111" s="296"/>
      <c r="E111" s="296"/>
      <c r="F111" s="296"/>
      <c r="G111" s="296"/>
      <c r="H111" s="297"/>
      <c r="I111" s="157" t="s">
        <v>130</v>
      </c>
      <c r="J111" s="158"/>
      <c r="L111" s="313"/>
      <c r="M111" s="314"/>
      <c r="N111" s="314"/>
      <c r="O111" s="314"/>
      <c r="P111" s="314"/>
      <c r="Q111" s="314"/>
      <c r="R111" s="315"/>
    </row>
    <row r="112" spans="2:18" ht="15.75" customHeight="1">
      <c r="B112" s="295" t="s">
        <v>17</v>
      </c>
      <c r="C112" s="296"/>
      <c r="D112" s="296"/>
      <c r="E112" s="296"/>
      <c r="F112" s="296"/>
      <c r="G112" s="296"/>
      <c r="H112" s="297"/>
      <c r="I112" s="157" t="s">
        <v>129</v>
      </c>
      <c r="J112" s="158"/>
      <c r="L112" s="313"/>
      <c r="M112" s="314"/>
      <c r="N112" s="314"/>
      <c r="O112" s="314"/>
      <c r="P112" s="314"/>
      <c r="Q112" s="314"/>
      <c r="R112" s="315"/>
    </row>
    <row r="113" spans="2:19" ht="15.75" customHeight="1">
      <c r="B113" s="295" t="s">
        <v>18</v>
      </c>
      <c r="C113" s="296"/>
      <c r="D113" s="296"/>
      <c r="E113" s="296"/>
      <c r="F113" s="296"/>
      <c r="G113" s="296"/>
      <c r="H113" s="297"/>
      <c r="I113" s="157" t="s">
        <v>129</v>
      </c>
      <c r="J113" s="158"/>
      <c r="L113" s="313"/>
      <c r="M113" s="314"/>
      <c r="N113" s="314"/>
      <c r="O113" s="314"/>
      <c r="P113" s="314"/>
      <c r="Q113" s="314"/>
      <c r="R113" s="315"/>
    </row>
    <row r="114" spans="2:19" ht="15.75" customHeight="1">
      <c r="B114" s="295" t="s">
        <v>19</v>
      </c>
      <c r="C114" s="296"/>
      <c r="D114" s="296"/>
      <c r="E114" s="296"/>
      <c r="F114" s="296"/>
      <c r="G114" s="296"/>
      <c r="H114" s="297"/>
      <c r="I114" s="157" t="s">
        <v>129</v>
      </c>
      <c r="J114" s="158"/>
      <c r="L114" s="313"/>
      <c r="M114" s="314"/>
      <c r="N114" s="314"/>
      <c r="O114" s="314"/>
      <c r="P114" s="314"/>
      <c r="Q114" s="314"/>
      <c r="R114" s="315"/>
    </row>
    <row r="115" spans="2:19" ht="15.75" customHeight="1">
      <c r="B115" s="298" t="s">
        <v>20</v>
      </c>
      <c r="C115" s="299"/>
      <c r="D115" s="299"/>
      <c r="E115" s="299"/>
      <c r="F115" s="299"/>
      <c r="G115" s="299"/>
      <c r="H115" s="300"/>
      <c r="I115" s="157" t="s">
        <v>129</v>
      </c>
      <c r="J115" s="158"/>
      <c r="L115" s="313"/>
      <c r="M115" s="314"/>
      <c r="N115" s="314"/>
      <c r="O115" s="314"/>
      <c r="P115" s="314"/>
      <c r="Q115" s="314"/>
      <c r="R115" s="315"/>
    </row>
    <row r="116" spans="2:19" ht="15.75" customHeight="1">
      <c r="B116" s="295" t="s">
        <v>278</v>
      </c>
      <c r="C116" s="296"/>
      <c r="D116" s="296"/>
      <c r="E116" s="296"/>
      <c r="F116" s="296"/>
      <c r="G116" s="296"/>
      <c r="H116" s="297"/>
      <c r="I116" s="157" t="s">
        <v>130</v>
      </c>
      <c r="J116" s="158"/>
      <c r="L116" s="313"/>
      <c r="M116" s="314"/>
      <c r="N116" s="314"/>
      <c r="O116" s="314"/>
      <c r="P116" s="314"/>
      <c r="Q116" s="314"/>
      <c r="R116" s="315"/>
    </row>
    <row r="117" spans="2:19" ht="15.75" customHeight="1">
      <c r="B117" s="295" t="s">
        <v>21</v>
      </c>
      <c r="C117" s="296"/>
      <c r="D117" s="296"/>
      <c r="E117" s="296"/>
      <c r="F117" s="296"/>
      <c r="G117" s="296"/>
      <c r="H117" s="297"/>
      <c r="I117" s="139">
        <v>0</v>
      </c>
      <c r="J117" s="140">
        <v>0</v>
      </c>
      <c r="L117" s="313"/>
      <c r="M117" s="314"/>
      <c r="N117" s="314"/>
      <c r="O117" s="314"/>
      <c r="P117" s="314"/>
      <c r="Q117" s="314"/>
      <c r="R117" s="315"/>
    </row>
    <row r="118" spans="2:19" ht="15.75" customHeight="1" thickBot="1">
      <c r="B118" s="551" t="s">
        <v>202</v>
      </c>
      <c r="C118" s="552"/>
      <c r="D118" s="552"/>
      <c r="E118" s="552"/>
      <c r="F118" s="552"/>
      <c r="G118" s="552"/>
      <c r="H118" s="553"/>
      <c r="I118" s="141">
        <v>0</v>
      </c>
      <c r="J118" s="142">
        <v>0</v>
      </c>
      <c r="L118" s="316"/>
      <c r="M118" s="317"/>
      <c r="N118" s="317"/>
      <c r="O118" s="317"/>
      <c r="P118" s="317"/>
      <c r="Q118" s="317"/>
      <c r="R118" s="318"/>
    </row>
    <row r="119" spans="2:19" ht="15.75" customHeight="1"/>
    <row r="120" spans="2:19" ht="15.75" customHeight="1">
      <c r="B120" s="287" t="s">
        <v>275</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241</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9" t="s">
        <v>199</v>
      </c>
      <c r="C125" s="203" t="s">
        <v>320</v>
      </c>
      <c r="D125" s="205"/>
      <c r="E125" s="220" t="s">
        <v>40</v>
      </c>
      <c r="F125" s="221"/>
      <c r="G125" s="221"/>
      <c r="H125" s="221"/>
      <c r="I125" s="221"/>
      <c r="J125" s="221"/>
      <c r="K125" s="221"/>
      <c r="L125" s="221"/>
      <c r="M125" s="221"/>
      <c r="N125" s="221"/>
      <c r="O125" s="221"/>
      <c r="P125" s="221"/>
      <c r="Q125" s="221"/>
      <c r="R125" s="221"/>
      <c r="S125" s="222"/>
    </row>
    <row r="126" spans="2:19" ht="15.6" customHeight="1">
      <c r="B126" s="500"/>
      <c r="C126" s="206"/>
      <c r="D126" s="208"/>
      <c r="E126" s="223" t="s">
        <v>48</v>
      </c>
      <c r="F126" s="188"/>
      <c r="G126" s="188"/>
      <c r="H126" s="188" t="s">
        <v>49</v>
      </c>
      <c r="I126" s="188"/>
      <c r="J126" s="188"/>
      <c r="K126" s="188" t="s">
        <v>50</v>
      </c>
      <c r="L126" s="188"/>
      <c r="M126" s="188"/>
      <c r="N126" s="188" t="s">
        <v>51</v>
      </c>
      <c r="O126" s="188"/>
      <c r="P126" s="188"/>
      <c r="Q126" s="188" t="s">
        <v>64</v>
      </c>
      <c r="R126" s="188"/>
      <c r="S126" s="200"/>
    </row>
    <row r="127" spans="2:19" ht="15.75" customHeight="1">
      <c r="B127" s="500"/>
      <c r="C127" s="206"/>
      <c r="D127" s="208"/>
      <c r="E127" s="223"/>
      <c r="F127" s="188"/>
      <c r="G127" s="188"/>
      <c r="H127" s="188"/>
      <c r="I127" s="188"/>
      <c r="J127" s="188"/>
      <c r="K127" s="188"/>
      <c r="L127" s="188"/>
      <c r="M127" s="188"/>
      <c r="N127" s="188"/>
      <c r="O127" s="188"/>
      <c r="P127" s="188"/>
      <c r="Q127" s="188"/>
      <c r="R127" s="188"/>
      <c r="S127" s="200"/>
    </row>
    <row r="128" spans="2:19" ht="16.95" customHeight="1">
      <c r="B128" s="500"/>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1"/>
      <c r="C129" s="285"/>
      <c r="D129" s="286"/>
      <c r="E129" s="224"/>
      <c r="F129" s="189"/>
      <c r="G129" s="189"/>
      <c r="H129" s="189"/>
      <c r="I129" s="189"/>
      <c r="J129" s="189"/>
      <c r="K129" s="189"/>
      <c r="L129" s="189"/>
      <c r="M129" s="189"/>
      <c r="N129" s="189"/>
      <c r="O129" s="189"/>
      <c r="P129" s="189"/>
      <c r="Q129" s="189"/>
      <c r="R129" s="189"/>
      <c r="S129" s="201"/>
    </row>
    <row r="130" spans="2:20" ht="15.75" customHeight="1">
      <c r="B130" s="489"/>
      <c r="C130" s="502" t="s">
        <v>316</v>
      </c>
      <c r="D130" s="503"/>
      <c r="E130" s="506">
        <v>0.06</v>
      </c>
      <c r="F130" s="507"/>
      <c r="G130" s="508"/>
      <c r="H130" s="486">
        <v>0.06</v>
      </c>
      <c r="I130" s="487"/>
      <c r="J130" s="488"/>
      <c r="K130" s="486">
        <v>0.06</v>
      </c>
      <c r="L130" s="487"/>
      <c r="M130" s="488"/>
      <c r="N130" s="540">
        <v>0.06</v>
      </c>
      <c r="O130" s="487"/>
      <c r="P130" s="541"/>
      <c r="Q130" s="486">
        <v>0.06</v>
      </c>
      <c r="R130" s="487"/>
      <c r="S130" s="488"/>
    </row>
    <row r="131" spans="2:20" ht="15.75" customHeight="1">
      <c r="B131" s="490"/>
      <c r="C131" s="504" t="s">
        <v>317</v>
      </c>
      <c r="D131" s="505"/>
      <c r="E131" s="441">
        <v>0</v>
      </c>
      <c r="F131" s="442"/>
      <c r="G131" s="443"/>
      <c r="H131" s="497">
        <v>0</v>
      </c>
      <c r="I131" s="439"/>
      <c r="J131" s="498"/>
      <c r="K131" s="497">
        <v>0.13</v>
      </c>
      <c r="L131" s="439"/>
      <c r="M131" s="498"/>
      <c r="N131" s="438">
        <v>0</v>
      </c>
      <c r="O131" s="439"/>
      <c r="P131" s="440"/>
      <c r="Q131" s="497">
        <v>0.06</v>
      </c>
      <c r="R131" s="439"/>
      <c r="S131" s="498"/>
    </row>
    <row r="132" spans="2:20" ht="15.75" customHeight="1" thickBot="1">
      <c r="B132" s="491"/>
      <c r="C132" s="492" t="s">
        <v>318</v>
      </c>
      <c r="D132" s="493"/>
      <c r="E132" s="494">
        <v>0.94</v>
      </c>
      <c r="F132" s="495"/>
      <c r="G132" s="496"/>
      <c r="H132" s="482">
        <v>0.94</v>
      </c>
      <c r="I132" s="483"/>
      <c r="J132" s="484"/>
      <c r="K132" s="482">
        <v>0.81</v>
      </c>
      <c r="L132" s="483"/>
      <c r="M132" s="484"/>
      <c r="N132" s="482">
        <v>0.94</v>
      </c>
      <c r="O132" s="483"/>
      <c r="P132" s="484"/>
      <c r="Q132" s="482">
        <v>0.88</v>
      </c>
      <c r="R132" s="483"/>
      <c r="S132" s="484"/>
    </row>
    <row r="133" spans="2:20" ht="15.75" customHeight="1">
      <c r="B133" s="9"/>
      <c r="C133" s="9"/>
      <c r="D133" s="10"/>
      <c r="E133" s="10"/>
      <c r="F133" s="10"/>
      <c r="G133" s="10"/>
      <c r="H133" s="10"/>
      <c r="I133" s="10"/>
      <c r="J133" s="10"/>
      <c r="K133" s="10"/>
      <c r="L133" s="10"/>
      <c r="M133" s="10"/>
    </row>
    <row r="134" spans="2:20" ht="15.75" customHeight="1">
      <c r="B134" s="485" t="s">
        <v>349</v>
      </c>
      <c r="C134" s="485"/>
      <c r="D134" s="485"/>
      <c r="E134" s="485"/>
      <c r="F134" s="485"/>
      <c r="G134" s="485"/>
      <c r="H134" s="485"/>
      <c r="I134" s="485"/>
      <c r="J134" s="485"/>
      <c r="K134" s="485"/>
      <c r="L134" s="485"/>
      <c r="M134" s="485"/>
    </row>
    <row r="135" spans="2:20" ht="15.75" customHeight="1">
      <c r="B135" s="485"/>
      <c r="C135" s="485"/>
      <c r="D135" s="485"/>
      <c r="E135" s="485"/>
      <c r="F135" s="485"/>
      <c r="G135" s="485"/>
      <c r="H135" s="485"/>
      <c r="I135" s="485"/>
      <c r="J135" s="485"/>
      <c r="K135" s="485"/>
      <c r="L135" s="485"/>
      <c r="M135" s="485"/>
    </row>
    <row r="136" spans="2:20" ht="15.75" customHeight="1">
      <c r="B136" s="485"/>
      <c r="C136" s="485"/>
      <c r="D136" s="485"/>
      <c r="E136" s="485"/>
      <c r="F136" s="485"/>
      <c r="G136" s="485"/>
      <c r="H136" s="485"/>
      <c r="I136" s="485"/>
      <c r="J136" s="485"/>
      <c r="K136" s="485"/>
      <c r="L136" s="485"/>
      <c r="M136" s="485"/>
    </row>
    <row r="137" spans="2:20" ht="15.75" customHeight="1" thickBot="1">
      <c r="B137" s="9"/>
      <c r="C137" s="9"/>
      <c r="D137" s="10"/>
      <c r="E137" s="10"/>
      <c r="F137" s="10"/>
      <c r="G137" s="10"/>
      <c r="H137" s="10"/>
      <c r="I137" s="10"/>
      <c r="J137" s="10"/>
      <c r="K137" s="10"/>
      <c r="L137" s="10"/>
      <c r="M137" s="10"/>
    </row>
    <row r="138" spans="2:20" ht="15.75" customHeight="1">
      <c r="B138" s="267" t="s">
        <v>368</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276</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321</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5" t="s">
        <v>26</v>
      </c>
      <c r="C152" s="337"/>
      <c r="D152" s="380" t="s">
        <v>27</v>
      </c>
      <c r="E152" s="381"/>
      <c r="F152" s="384" t="s">
        <v>28</v>
      </c>
      <c r="G152" s="385"/>
      <c r="H152" s="336" t="s">
        <v>62</v>
      </c>
      <c r="I152" s="336"/>
      <c r="J152" s="335" t="s">
        <v>215</v>
      </c>
      <c r="K152" s="336"/>
      <c r="L152" s="336"/>
      <c r="M152" s="336"/>
      <c r="N152" s="337"/>
      <c r="O152" s="352" t="s">
        <v>30</v>
      </c>
      <c r="P152" s="353"/>
      <c r="Q152" s="353"/>
      <c r="R152" s="353"/>
      <c r="S152" s="354"/>
    </row>
    <row r="153" spans="2:20" ht="15.75" customHeight="1" thickBot="1">
      <c r="B153" s="338"/>
      <c r="C153" s="340"/>
      <c r="D153" s="382"/>
      <c r="E153" s="383"/>
      <c r="F153" s="386"/>
      <c r="G153" s="387"/>
      <c r="H153" s="339"/>
      <c r="I153" s="339"/>
      <c r="J153" s="338"/>
      <c r="K153" s="339"/>
      <c r="L153" s="339"/>
      <c r="M153" s="339"/>
      <c r="N153" s="340"/>
      <c r="O153" s="355"/>
      <c r="P153" s="355"/>
      <c r="Q153" s="355"/>
      <c r="R153" s="355"/>
      <c r="S153" s="356"/>
    </row>
    <row r="154" spans="2:20" ht="15.75" customHeight="1">
      <c r="B154" s="389">
        <v>1868000</v>
      </c>
      <c r="C154" s="390"/>
      <c r="D154" s="421">
        <v>1691100</v>
      </c>
      <c r="E154" s="422"/>
      <c r="F154" s="423">
        <v>1557947.4</v>
      </c>
      <c r="G154" s="424"/>
      <c r="H154" s="388"/>
      <c r="I154" s="388"/>
      <c r="J154" s="341"/>
      <c r="K154" s="342"/>
      <c r="L154" s="342"/>
      <c r="M154" s="342"/>
      <c r="N154" s="343"/>
      <c r="O154" s="267"/>
      <c r="P154" s="268"/>
      <c r="Q154" s="268"/>
      <c r="R154" s="268"/>
      <c r="S154" s="269"/>
    </row>
    <row r="155" spans="2:20" ht="15.75" customHeight="1">
      <c r="B155" s="378"/>
      <c r="C155" s="379"/>
      <c r="D155" s="369"/>
      <c r="E155" s="370"/>
      <c r="F155" s="308"/>
      <c r="G155" s="309"/>
      <c r="H155" s="391"/>
      <c r="I155" s="391"/>
      <c r="J155" s="288"/>
      <c r="K155" s="289"/>
      <c r="L155" s="289"/>
      <c r="M155" s="289"/>
      <c r="N155" s="290"/>
      <c r="O155" s="357"/>
      <c r="P155" s="358"/>
      <c r="Q155" s="358"/>
      <c r="R155" s="358"/>
      <c r="S155" s="359"/>
    </row>
    <row r="156" spans="2:20" ht="15.75" customHeight="1">
      <c r="B156" s="378"/>
      <c r="C156" s="379"/>
      <c r="D156" s="369"/>
      <c r="E156" s="370"/>
      <c r="F156" s="308"/>
      <c r="G156" s="309"/>
      <c r="H156" s="391"/>
      <c r="I156" s="391"/>
      <c r="J156" s="288"/>
      <c r="K156" s="289"/>
      <c r="L156" s="289"/>
      <c r="M156" s="289"/>
      <c r="N156" s="290"/>
      <c r="O156" s="357"/>
      <c r="P156" s="358"/>
      <c r="Q156" s="358"/>
      <c r="R156" s="358"/>
      <c r="S156" s="359"/>
    </row>
    <row r="157" spans="2:20" ht="15.75" customHeight="1">
      <c r="B157" s="378"/>
      <c r="C157" s="379"/>
      <c r="D157" s="369"/>
      <c r="E157" s="370"/>
      <c r="F157" s="308"/>
      <c r="G157" s="309"/>
      <c r="H157" s="391"/>
      <c r="I157" s="391"/>
      <c r="J157" s="288"/>
      <c r="K157" s="289"/>
      <c r="L157" s="289"/>
      <c r="M157" s="289"/>
      <c r="N157" s="290"/>
      <c r="O157" s="357"/>
      <c r="P157" s="358"/>
      <c r="Q157" s="358"/>
      <c r="R157" s="358"/>
      <c r="S157" s="359"/>
    </row>
    <row r="158" spans="2:20" ht="15.75" customHeight="1">
      <c r="B158" s="378"/>
      <c r="C158" s="379"/>
      <c r="D158" s="369"/>
      <c r="E158" s="370"/>
      <c r="F158" s="308"/>
      <c r="G158" s="309"/>
      <c r="H158" s="391"/>
      <c r="I158" s="391"/>
      <c r="J158" s="288"/>
      <c r="K158" s="289"/>
      <c r="L158" s="289"/>
      <c r="M158" s="289"/>
      <c r="N158" s="290"/>
      <c r="O158" s="357"/>
      <c r="P158" s="358"/>
      <c r="Q158" s="358"/>
      <c r="R158" s="358"/>
      <c r="S158" s="359"/>
    </row>
    <row r="159" spans="2:20" ht="15.75" customHeight="1">
      <c r="B159" s="378"/>
      <c r="C159" s="379"/>
      <c r="D159" s="369"/>
      <c r="E159" s="370"/>
      <c r="F159" s="308"/>
      <c r="G159" s="309"/>
      <c r="H159" s="391"/>
      <c r="I159" s="391"/>
      <c r="J159" s="288"/>
      <c r="K159" s="289"/>
      <c r="L159" s="289"/>
      <c r="M159" s="289"/>
      <c r="N159" s="290"/>
      <c r="O159" s="357"/>
      <c r="P159" s="358"/>
      <c r="Q159" s="358"/>
      <c r="R159" s="358"/>
      <c r="S159" s="359"/>
    </row>
    <row r="160" spans="2:20" ht="15.75" customHeight="1">
      <c r="B160" s="378"/>
      <c r="C160" s="379"/>
      <c r="D160" s="369"/>
      <c r="E160" s="370"/>
      <c r="F160" s="308"/>
      <c r="G160" s="309"/>
      <c r="H160" s="391"/>
      <c r="I160" s="391"/>
      <c r="J160" s="288"/>
      <c r="K160" s="289"/>
      <c r="L160" s="289"/>
      <c r="M160" s="289"/>
      <c r="N160" s="290"/>
      <c r="O160" s="357"/>
      <c r="P160" s="358"/>
      <c r="Q160" s="358"/>
      <c r="R160" s="358"/>
      <c r="S160" s="359"/>
    </row>
    <row r="161" spans="2:19" ht="15.75" customHeight="1">
      <c r="B161" s="378"/>
      <c r="C161" s="379"/>
      <c r="D161" s="369"/>
      <c r="E161" s="370"/>
      <c r="F161" s="308"/>
      <c r="G161" s="309"/>
      <c r="H161" s="391"/>
      <c r="I161" s="391"/>
      <c r="J161" s="288"/>
      <c r="K161" s="289"/>
      <c r="L161" s="289"/>
      <c r="M161" s="289"/>
      <c r="N161" s="290"/>
      <c r="O161" s="357"/>
      <c r="P161" s="358"/>
      <c r="Q161" s="358"/>
      <c r="R161" s="358"/>
      <c r="S161" s="359"/>
    </row>
    <row r="162" spans="2:19" ht="15.75" customHeight="1" thickBot="1">
      <c r="B162" s="444"/>
      <c r="C162" s="445"/>
      <c r="D162" s="446"/>
      <c r="E162" s="447"/>
      <c r="F162" s="448"/>
      <c r="G162" s="449"/>
      <c r="H162" s="469"/>
      <c r="I162" s="469"/>
      <c r="J162" s="349"/>
      <c r="K162" s="350"/>
      <c r="L162" s="350"/>
      <c r="M162" s="350"/>
      <c r="N162" s="351"/>
      <c r="O162" s="466"/>
      <c r="P162" s="467"/>
      <c r="Q162" s="467"/>
      <c r="R162" s="467"/>
      <c r="S162" s="468"/>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322</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85</v>
      </c>
      <c r="C166" s="281"/>
      <c r="D166" s="280" t="s">
        <v>84</v>
      </c>
      <c r="E166" s="329"/>
      <c r="F166" s="281" t="s">
        <v>27</v>
      </c>
      <c r="G166" s="281"/>
      <c r="H166" s="280" t="s">
        <v>84</v>
      </c>
      <c r="I166" s="329"/>
      <c r="J166" s="281" t="s">
        <v>28</v>
      </c>
      <c r="K166" s="281"/>
      <c r="L166" s="280" t="s">
        <v>84</v>
      </c>
      <c r="M166" s="329"/>
      <c r="N166" s="280" t="s">
        <v>52</v>
      </c>
      <c r="O166" s="371" t="s">
        <v>83</v>
      </c>
      <c r="P166" s="371" t="s">
        <v>310</v>
      </c>
      <c r="Q166" s="374" t="s">
        <v>326</v>
      </c>
      <c r="R166" s="375"/>
    </row>
    <row r="167" spans="2:19" ht="15.75" customHeight="1" thickBot="1">
      <c r="B167" s="330"/>
      <c r="C167" s="344"/>
      <c r="D167" s="330"/>
      <c r="E167" s="331"/>
      <c r="F167" s="344"/>
      <c r="G167" s="344"/>
      <c r="H167" s="330"/>
      <c r="I167" s="331"/>
      <c r="J167" s="344"/>
      <c r="K167" s="344"/>
      <c r="L167" s="330"/>
      <c r="M167" s="331"/>
      <c r="N167" s="330"/>
      <c r="O167" s="372"/>
      <c r="P167" s="372"/>
      <c r="Q167" s="376"/>
      <c r="R167" s="377"/>
    </row>
    <row r="168" spans="2:19" ht="15.75" customHeight="1" thickBot="1">
      <c r="B168" s="282"/>
      <c r="C168" s="283"/>
      <c r="D168" s="282"/>
      <c r="E168" s="332"/>
      <c r="F168" s="283"/>
      <c r="G168" s="283"/>
      <c r="H168" s="282"/>
      <c r="I168" s="332"/>
      <c r="J168" s="283"/>
      <c r="K168" s="283"/>
      <c r="L168" s="282"/>
      <c r="M168" s="332"/>
      <c r="N168" s="282"/>
      <c r="O168" s="373"/>
      <c r="P168" s="373"/>
      <c r="Q168" s="152">
        <v>0.5</v>
      </c>
      <c r="R168" s="153">
        <v>1</v>
      </c>
    </row>
    <row r="169" spans="2:19" ht="15.75" customHeight="1" thickBot="1">
      <c r="B169" s="345">
        <v>525200</v>
      </c>
      <c r="C169" s="346"/>
      <c r="D169" s="333"/>
      <c r="E169" s="334"/>
      <c r="F169" s="347">
        <v>509700</v>
      </c>
      <c r="G169" s="348"/>
      <c r="H169" s="333"/>
      <c r="I169" s="334"/>
      <c r="J169" s="347">
        <v>365357.67</v>
      </c>
      <c r="K169" s="348"/>
      <c r="L169" s="333"/>
      <c r="M169" s="334"/>
      <c r="N169" s="148">
        <v>100</v>
      </c>
      <c r="O169" s="150">
        <v>0</v>
      </c>
      <c r="P169" s="151"/>
      <c r="Q169" s="149">
        <v>2</v>
      </c>
      <c r="R169" s="150">
        <v>7</v>
      </c>
    </row>
    <row r="170" spans="2:19" ht="15.75" customHeight="1">
      <c r="J170" s="21"/>
      <c r="K170" s="16"/>
      <c r="L170" s="16"/>
      <c r="M170" s="16"/>
      <c r="N170" s="16"/>
      <c r="O170" s="16"/>
    </row>
    <row r="171" spans="2:19" ht="15.75" customHeight="1" thickBot="1">
      <c r="B171" s="328" t="s">
        <v>195</v>
      </c>
      <c r="C171" s="328"/>
      <c r="D171" s="328"/>
      <c r="E171" s="50"/>
      <c r="F171" s="50"/>
      <c r="G171" s="50"/>
      <c r="H171" s="50"/>
      <c r="I171" s="51"/>
      <c r="J171" s="51"/>
      <c r="K171" s="51"/>
      <c r="L171" s="51"/>
      <c r="M171" s="51"/>
      <c r="N171" s="52"/>
      <c r="O171"/>
      <c r="P171"/>
      <c r="Q171"/>
      <c r="R171"/>
      <c r="S171"/>
    </row>
    <row r="172" spans="2:19" ht="15.75" customHeight="1">
      <c r="B172" s="360" t="s">
        <v>361</v>
      </c>
      <c r="C172" s="361"/>
      <c r="D172" s="361"/>
      <c r="E172" s="361"/>
      <c r="F172" s="361"/>
      <c r="G172" s="361"/>
      <c r="H172" s="361"/>
      <c r="I172" s="361"/>
      <c r="J172" s="361"/>
      <c r="K172" s="361"/>
      <c r="L172" s="361"/>
      <c r="M172" s="361"/>
      <c r="N172" s="361"/>
      <c r="O172" s="361"/>
      <c r="P172" s="361"/>
      <c r="Q172" s="361"/>
      <c r="R172" s="361"/>
      <c r="S172" s="362"/>
    </row>
    <row r="173" spans="2:19" ht="15.75" customHeight="1">
      <c r="B173" s="363"/>
      <c r="C173" s="364"/>
      <c r="D173" s="364"/>
      <c r="E173" s="364"/>
      <c r="F173" s="364"/>
      <c r="G173" s="364"/>
      <c r="H173" s="364"/>
      <c r="I173" s="364"/>
      <c r="J173" s="364"/>
      <c r="K173" s="364"/>
      <c r="L173" s="364"/>
      <c r="M173" s="364"/>
      <c r="N173" s="364"/>
      <c r="O173" s="364"/>
      <c r="P173" s="364"/>
      <c r="Q173" s="364"/>
      <c r="R173" s="364"/>
      <c r="S173" s="365"/>
    </row>
    <row r="174" spans="2:19" ht="15.75" customHeight="1">
      <c r="B174" s="363"/>
      <c r="C174" s="364"/>
      <c r="D174" s="364"/>
      <c r="E174" s="364"/>
      <c r="F174" s="364"/>
      <c r="G174" s="364"/>
      <c r="H174" s="364"/>
      <c r="I174" s="364"/>
      <c r="J174" s="364"/>
      <c r="K174" s="364"/>
      <c r="L174" s="364"/>
      <c r="M174" s="364"/>
      <c r="N174" s="364"/>
      <c r="O174" s="364"/>
      <c r="P174" s="364"/>
      <c r="Q174" s="364"/>
      <c r="R174" s="364"/>
      <c r="S174" s="365"/>
    </row>
    <row r="175" spans="2:19" ht="15.75" customHeight="1">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c r="B176" s="366"/>
      <c r="C176" s="367"/>
      <c r="D176" s="367"/>
      <c r="E176" s="367"/>
      <c r="F176" s="367"/>
      <c r="G176" s="367"/>
      <c r="H176" s="367"/>
      <c r="I176" s="367"/>
      <c r="J176" s="367"/>
      <c r="K176" s="367"/>
      <c r="L176" s="367"/>
      <c r="M176" s="367"/>
      <c r="N176" s="367"/>
      <c r="O176" s="367"/>
      <c r="P176" s="367"/>
      <c r="Q176" s="367"/>
      <c r="R176" s="367"/>
      <c r="S176" s="368"/>
    </row>
    <row r="177" spans="2:19" ht="15.75" customHeight="1">
      <c r="B177" s="11" t="s">
        <v>360</v>
      </c>
      <c r="J177" s="21"/>
      <c r="K177" s="16"/>
      <c r="L177" s="16"/>
      <c r="M177" s="16"/>
      <c r="N177" s="16"/>
      <c r="O177" s="16"/>
    </row>
    <row r="178" spans="2:19" ht="15.75" customHeight="1">
      <c r="B178" s="278" t="s">
        <v>229</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59</v>
      </c>
      <c r="C180" s="205"/>
      <c r="D180" s="267" t="s">
        <v>372</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60</v>
      </c>
      <c r="C186" s="205"/>
      <c r="D186" s="267" t="s">
        <v>373</v>
      </c>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54</v>
      </c>
      <c r="C192" s="208"/>
      <c r="D192" s="267" t="s">
        <v>374</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61</v>
      </c>
      <c r="C198" s="205"/>
      <c r="D198" s="267" t="s">
        <v>375</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230</v>
      </c>
      <c r="C205" s="278"/>
      <c r="D205" s="278"/>
      <c r="E205" s="278"/>
      <c r="F205" s="278"/>
    </row>
    <row r="206" spans="2:19" ht="15.75" customHeight="1"/>
    <row r="207" spans="2:19" ht="15.75" customHeight="1" thickBot="1">
      <c r="B207" s="279" t="s">
        <v>231</v>
      </c>
      <c r="C207" s="279"/>
      <c r="D207" s="279"/>
      <c r="E207" s="279"/>
    </row>
    <row r="208" spans="2:19" ht="15.75" customHeight="1">
      <c r="B208" s="335" t="s">
        <v>23</v>
      </c>
      <c r="C208" s="336"/>
      <c r="D208" s="336"/>
      <c r="E208" s="337"/>
      <c r="F208" s="280" t="s">
        <v>24</v>
      </c>
      <c r="G208" s="281"/>
      <c r="H208" s="281"/>
      <c r="I208" s="281"/>
      <c r="J208" s="281"/>
      <c r="K208" s="512" t="s">
        <v>25</v>
      </c>
      <c r="L208" s="513"/>
      <c r="M208" s="513"/>
      <c r="N208" s="513"/>
      <c r="O208" s="513"/>
      <c r="P208" s="513"/>
      <c r="Q208" s="514"/>
      <c r="R208" s="536" t="s">
        <v>304</v>
      </c>
      <c r="S208" s="514"/>
    </row>
    <row r="209" spans="2:19" ht="15.75" customHeight="1" thickBot="1">
      <c r="B209" s="338"/>
      <c r="C209" s="339"/>
      <c r="D209" s="339"/>
      <c r="E209" s="340"/>
      <c r="F209" s="282"/>
      <c r="G209" s="283"/>
      <c r="H209" s="283"/>
      <c r="I209" s="283"/>
      <c r="J209" s="283"/>
      <c r="K209" s="518"/>
      <c r="L209" s="519"/>
      <c r="M209" s="519"/>
      <c r="N209" s="519"/>
      <c r="O209" s="519"/>
      <c r="P209" s="519"/>
      <c r="Q209" s="520"/>
      <c r="R209" s="537"/>
      <c r="S209" s="520"/>
    </row>
    <row r="210" spans="2:19" ht="15.75" customHeight="1">
      <c r="B210" s="341" t="s">
        <v>379</v>
      </c>
      <c r="C210" s="342"/>
      <c r="D210" s="342"/>
      <c r="E210" s="343"/>
      <c r="F210" s="419" t="s">
        <v>383</v>
      </c>
      <c r="G210" s="342"/>
      <c r="H210" s="342"/>
      <c r="I210" s="342"/>
      <c r="J210" s="420"/>
      <c r="K210" s="521" t="s">
        <v>386</v>
      </c>
      <c r="L210" s="522"/>
      <c r="M210" s="522"/>
      <c r="N210" s="522"/>
      <c r="O210" s="522"/>
      <c r="P210" s="522"/>
      <c r="Q210" s="523"/>
      <c r="R210" s="530">
        <v>0</v>
      </c>
      <c r="S210" s="531"/>
    </row>
    <row r="211" spans="2:19" ht="15.75" customHeight="1">
      <c r="B211" s="288"/>
      <c r="C211" s="289"/>
      <c r="D211" s="289"/>
      <c r="E211" s="290"/>
      <c r="F211" s="326"/>
      <c r="G211" s="289"/>
      <c r="H211" s="289"/>
      <c r="I211" s="289"/>
      <c r="J211" s="327"/>
      <c r="K211" s="524"/>
      <c r="L211" s="525"/>
      <c r="M211" s="525"/>
      <c r="N211" s="525"/>
      <c r="O211" s="525"/>
      <c r="P211" s="525"/>
      <c r="Q211" s="526"/>
      <c r="R211" s="532"/>
      <c r="S211" s="533"/>
    </row>
    <row r="212" spans="2:19" ht="15.75" customHeight="1">
      <c r="B212" s="288" t="s">
        <v>380</v>
      </c>
      <c r="C212" s="289"/>
      <c r="D212" s="289"/>
      <c r="E212" s="290"/>
      <c r="F212" s="326" t="s">
        <v>388</v>
      </c>
      <c r="G212" s="289"/>
      <c r="H212" s="289"/>
      <c r="I212" s="289"/>
      <c r="J212" s="327"/>
      <c r="K212" s="524" t="s">
        <v>389</v>
      </c>
      <c r="L212" s="525"/>
      <c r="M212" s="525"/>
      <c r="N212" s="525"/>
      <c r="O212" s="525"/>
      <c r="P212" s="525"/>
      <c r="Q212" s="526"/>
      <c r="R212" s="532">
        <v>0</v>
      </c>
      <c r="S212" s="533"/>
    </row>
    <row r="213" spans="2:19" ht="15.75" customHeight="1">
      <c r="B213" s="288"/>
      <c r="C213" s="289"/>
      <c r="D213" s="289"/>
      <c r="E213" s="290"/>
      <c r="F213" s="326"/>
      <c r="G213" s="289"/>
      <c r="H213" s="289"/>
      <c r="I213" s="289"/>
      <c r="J213" s="327"/>
      <c r="K213" s="524"/>
      <c r="L213" s="525"/>
      <c r="M213" s="525"/>
      <c r="N213" s="525"/>
      <c r="O213" s="525"/>
      <c r="P213" s="525"/>
      <c r="Q213" s="526"/>
      <c r="R213" s="532"/>
      <c r="S213" s="533"/>
    </row>
    <row r="214" spans="2:19" ht="15.75" customHeight="1">
      <c r="B214" s="288" t="s">
        <v>381</v>
      </c>
      <c r="C214" s="289"/>
      <c r="D214" s="289"/>
      <c r="E214" s="290"/>
      <c r="F214" s="326" t="s">
        <v>384</v>
      </c>
      <c r="G214" s="289"/>
      <c r="H214" s="289"/>
      <c r="I214" s="289"/>
      <c r="J214" s="327"/>
      <c r="K214" s="524" t="s">
        <v>387</v>
      </c>
      <c r="L214" s="525"/>
      <c r="M214" s="525"/>
      <c r="N214" s="525"/>
      <c r="O214" s="525"/>
      <c r="P214" s="525"/>
      <c r="Q214" s="526"/>
      <c r="R214" s="532">
        <v>0</v>
      </c>
      <c r="S214" s="533"/>
    </row>
    <row r="215" spans="2:19" ht="15.75" customHeight="1">
      <c r="B215" s="288"/>
      <c r="C215" s="289"/>
      <c r="D215" s="289"/>
      <c r="E215" s="290"/>
      <c r="F215" s="326"/>
      <c r="G215" s="289"/>
      <c r="H215" s="289"/>
      <c r="I215" s="289"/>
      <c r="J215" s="327"/>
      <c r="K215" s="524"/>
      <c r="L215" s="525"/>
      <c r="M215" s="525"/>
      <c r="N215" s="525"/>
      <c r="O215" s="525"/>
      <c r="P215" s="525"/>
      <c r="Q215" s="526"/>
      <c r="R215" s="532"/>
      <c r="S215" s="533"/>
    </row>
    <row r="216" spans="2:19" ht="15.75" customHeight="1">
      <c r="B216" s="288" t="s">
        <v>382</v>
      </c>
      <c r="C216" s="289"/>
      <c r="D216" s="289"/>
      <c r="E216" s="290"/>
      <c r="F216" s="326"/>
      <c r="G216" s="289"/>
      <c r="H216" s="289"/>
      <c r="I216" s="289"/>
      <c r="J216" s="327"/>
      <c r="K216" s="524" t="s">
        <v>385</v>
      </c>
      <c r="L216" s="525"/>
      <c r="M216" s="525"/>
      <c r="N216" s="525"/>
      <c r="O216" s="525"/>
      <c r="P216" s="525"/>
      <c r="Q216" s="526"/>
      <c r="R216" s="532">
        <v>0</v>
      </c>
      <c r="S216" s="533"/>
    </row>
    <row r="217" spans="2:19" ht="15.75" customHeight="1">
      <c r="B217" s="288"/>
      <c r="C217" s="289"/>
      <c r="D217" s="289"/>
      <c r="E217" s="290"/>
      <c r="F217" s="326"/>
      <c r="G217" s="289"/>
      <c r="H217" s="289"/>
      <c r="I217" s="289"/>
      <c r="J217" s="327"/>
      <c r="K217" s="524"/>
      <c r="L217" s="525"/>
      <c r="M217" s="525"/>
      <c r="N217" s="525"/>
      <c r="O217" s="525"/>
      <c r="P217" s="525"/>
      <c r="Q217" s="526"/>
      <c r="R217" s="532"/>
      <c r="S217" s="533"/>
    </row>
    <row r="218" spans="2:19" ht="15.75" customHeight="1">
      <c r="B218" s="288"/>
      <c r="C218" s="289"/>
      <c r="D218" s="289"/>
      <c r="E218" s="290"/>
      <c r="F218" s="326"/>
      <c r="G218" s="289"/>
      <c r="H218" s="289"/>
      <c r="I218" s="289"/>
      <c r="J218" s="327"/>
      <c r="K218" s="524"/>
      <c r="L218" s="525"/>
      <c r="M218" s="525"/>
      <c r="N218" s="525"/>
      <c r="O218" s="525"/>
      <c r="P218" s="525"/>
      <c r="Q218" s="526"/>
      <c r="R218" s="532"/>
      <c r="S218" s="533"/>
    </row>
    <row r="219" spans="2:19" ht="15.75" customHeight="1">
      <c r="B219" s="288"/>
      <c r="C219" s="289"/>
      <c r="D219" s="289"/>
      <c r="E219" s="290"/>
      <c r="F219" s="326"/>
      <c r="G219" s="289"/>
      <c r="H219" s="289"/>
      <c r="I219" s="289"/>
      <c r="J219" s="327"/>
      <c r="K219" s="524"/>
      <c r="L219" s="525"/>
      <c r="M219" s="525"/>
      <c r="N219" s="525"/>
      <c r="O219" s="525"/>
      <c r="P219" s="525"/>
      <c r="Q219" s="526"/>
      <c r="R219" s="532"/>
      <c r="S219" s="533"/>
    </row>
    <row r="220" spans="2:19" ht="15.75" customHeight="1">
      <c r="B220" s="288"/>
      <c r="C220" s="289"/>
      <c r="D220" s="289"/>
      <c r="E220" s="290"/>
      <c r="F220" s="326"/>
      <c r="G220" s="289"/>
      <c r="H220" s="289"/>
      <c r="I220" s="289"/>
      <c r="J220" s="327"/>
      <c r="K220" s="524"/>
      <c r="L220" s="525"/>
      <c r="M220" s="525"/>
      <c r="N220" s="525"/>
      <c r="O220" s="525"/>
      <c r="P220" s="525"/>
      <c r="Q220" s="526"/>
      <c r="R220" s="532"/>
      <c r="S220" s="533"/>
    </row>
    <row r="221" spans="2:19" ht="15.75" customHeight="1">
      <c r="B221" s="288"/>
      <c r="C221" s="289"/>
      <c r="D221" s="289"/>
      <c r="E221" s="290"/>
      <c r="F221" s="326"/>
      <c r="G221" s="289"/>
      <c r="H221" s="289"/>
      <c r="I221" s="289"/>
      <c r="J221" s="327"/>
      <c r="K221" s="524"/>
      <c r="L221" s="525"/>
      <c r="M221" s="525"/>
      <c r="N221" s="525"/>
      <c r="O221" s="525"/>
      <c r="P221" s="525"/>
      <c r="Q221" s="526"/>
      <c r="R221" s="532"/>
      <c r="S221" s="533"/>
    </row>
    <row r="222" spans="2:19" ht="15.75" customHeight="1">
      <c r="B222" s="288"/>
      <c r="C222" s="289"/>
      <c r="D222" s="289"/>
      <c r="E222" s="290"/>
      <c r="F222" s="326"/>
      <c r="G222" s="289"/>
      <c r="H222" s="289"/>
      <c r="I222" s="289"/>
      <c r="J222" s="327"/>
      <c r="K222" s="524"/>
      <c r="L222" s="525"/>
      <c r="M222" s="525"/>
      <c r="N222" s="525"/>
      <c r="O222" s="525"/>
      <c r="P222" s="525"/>
      <c r="Q222" s="526"/>
      <c r="R222" s="532"/>
      <c r="S222" s="533"/>
    </row>
    <row r="223" spans="2:19" ht="15.75" customHeight="1">
      <c r="B223" s="288"/>
      <c r="C223" s="289"/>
      <c r="D223" s="289"/>
      <c r="E223" s="290"/>
      <c r="F223" s="326"/>
      <c r="G223" s="289"/>
      <c r="H223" s="289"/>
      <c r="I223" s="289"/>
      <c r="J223" s="327"/>
      <c r="K223" s="524"/>
      <c r="L223" s="525"/>
      <c r="M223" s="525"/>
      <c r="N223" s="525"/>
      <c r="O223" s="525"/>
      <c r="P223" s="525"/>
      <c r="Q223" s="526"/>
      <c r="R223" s="532"/>
      <c r="S223" s="533"/>
    </row>
    <row r="224" spans="2:19" ht="15.75" customHeight="1">
      <c r="B224" s="288"/>
      <c r="C224" s="289"/>
      <c r="D224" s="289"/>
      <c r="E224" s="290"/>
      <c r="F224" s="326"/>
      <c r="G224" s="289"/>
      <c r="H224" s="289"/>
      <c r="I224" s="289"/>
      <c r="J224" s="327"/>
      <c r="K224" s="524"/>
      <c r="L224" s="525"/>
      <c r="M224" s="525"/>
      <c r="N224" s="525"/>
      <c r="O224" s="525"/>
      <c r="P224" s="525"/>
      <c r="Q224" s="526"/>
      <c r="R224" s="532"/>
      <c r="S224" s="533"/>
    </row>
    <row r="225" spans="2:20" ht="15.75" customHeight="1">
      <c r="B225" s="288"/>
      <c r="C225" s="289"/>
      <c r="D225" s="289"/>
      <c r="E225" s="290"/>
      <c r="F225" s="326"/>
      <c r="G225" s="289"/>
      <c r="H225" s="289"/>
      <c r="I225" s="289"/>
      <c r="J225" s="327"/>
      <c r="K225" s="524"/>
      <c r="L225" s="525"/>
      <c r="M225" s="525"/>
      <c r="N225" s="525"/>
      <c r="O225" s="525"/>
      <c r="P225" s="525"/>
      <c r="Q225" s="526"/>
      <c r="R225" s="532"/>
      <c r="S225" s="533"/>
    </row>
    <row r="226" spans="2:20" ht="15.75" customHeight="1">
      <c r="B226" s="404"/>
      <c r="C226" s="321"/>
      <c r="D226" s="321"/>
      <c r="E226" s="405"/>
      <c r="F226" s="320"/>
      <c r="G226" s="321"/>
      <c r="H226" s="321"/>
      <c r="I226" s="321"/>
      <c r="J226" s="322"/>
      <c r="K226" s="524"/>
      <c r="L226" s="525"/>
      <c r="M226" s="525"/>
      <c r="N226" s="525"/>
      <c r="O226" s="525"/>
      <c r="P226" s="525"/>
      <c r="Q226" s="526"/>
      <c r="R226" s="532"/>
      <c r="S226" s="533"/>
    </row>
    <row r="227" spans="2:20" ht="15.75" customHeight="1" thickBot="1">
      <c r="B227" s="406"/>
      <c r="C227" s="324"/>
      <c r="D227" s="324"/>
      <c r="E227" s="407"/>
      <c r="F227" s="323"/>
      <c r="G227" s="324"/>
      <c r="H227" s="324"/>
      <c r="I227" s="324"/>
      <c r="J227" s="325"/>
      <c r="K227" s="527"/>
      <c r="L227" s="528"/>
      <c r="M227" s="528"/>
      <c r="N227" s="528"/>
      <c r="O227" s="528"/>
      <c r="P227" s="528"/>
      <c r="Q227" s="529"/>
      <c r="R227" s="534"/>
      <c r="S227" s="535"/>
    </row>
    <row r="228" spans="2:20" ht="15.75" customHeight="1"/>
    <row r="229" spans="2:20" ht="15.75" customHeight="1" thickBot="1">
      <c r="B229" s="279" t="s">
        <v>232</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5" t="s">
        <v>29</v>
      </c>
      <c r="L230" s="336"/>
      <c r="M230" s="336"/>
      <c r="N230" s="336"/>
      <c r="O230" s="512" t="s">
        <v>30</v>
      </c>
      <c r="P230" s="513"/>
      <c r="Q230" s="513"/>
      <c r="R230" s="513"/>
      <c r="S230" s="514"/>
    </row>
    <row r="231" spans="2:20" ht="15.75" customHeight="1" thickBot="1">
      <c r="B231" s="398" t="s">
        <v>227</v>
      </c>
      <c r="C231" s="399"/>
      <c r="D231" s="400"/>
      <c r="E231" s="401" t="s">
        <v>130</v>
      </c>
      <c r="F231" s="402"/>
      <c r="G231" s="402"/>
      <c r="H231" s="402"/>
      <c r="I231" s="403"/>
      <c r="J231" s="34"/>
      <c r="K231" s="338"/>
      <c r="L231" s="339"/>
      <c r="M231" s="339"/>
      <c r="N231" s="339"/>
      <c r="O231" s="515"/>
      <c r="P231" s="516"/>
      <c r="Q231" s="516"/>
      <c r="R231" s="516"/>
      <c r="S231" s="517"/>
    </row>
    <row r="232" spans="2:20" ht="15.75" customHeight="1">
      <c r="B232" s="452" t="s">
        <v>223</v>
      </c>
      <c r="C232" s="453"/>
      <c r="D232" s="454"/>
      <c r="E232" s="291"/>
      <c r="F232" s="292"/>
      <c r="G232" s="292"/>
      <c r="H232" s="292"/>
      <c r="I232" s="293"/>
      <c r="J232" s="34"/>
      <c r="K232" s="450"/>
      <c r="L232" s="451"/>
      <c r="M232" s="451"/>
      <c r="N232" s="451"/>
      <c r="O232" s="234"/>
      <c r="P232" s="235"/>
      <c r="Q232" s="235"/>
      <c r="R232" s="235"/>
      <c r="S232" s="236"/>
    </row>
    <row r="233" spans="2:20" ht="15.75" customHeight="1">
      <c r="B233" s="392" t="s">
        <v>134</v>
      </c>
      <c r="C233" s="393"/>
      <c r="D233" s="394"/>
      <c r="E233" s="291"/>
      <c r="F233" s="292"/>
      <c r="G233" s="292"/>
      <c r="H233" s="292"/>
      <c r="I233" s="293"/>
      <c r="J233" s="34"/>
      <c r="K233" s="417"/>
      <c r="L233" s="418"/>
      <c r="M233" s="418"/>
      <c r="N233" s="418"/>
      <c r="O233" s="168"/>
      <c r="P233" s="169"/>
      <c r="Q233" s="169"/>
      <c r="R233" s="169"/>
      <c r="S233" s="170"/>
    </row>
    <row r="234" spans="2:20" ht="15.75" customHeight="1">
      <c r="B234" s="392" t="s">
        <v>225</v>
      </c>
      <c r="C234" s="393"/>
      <c r="D234" s="394"/>
      <c r="E234" s="291"/>
      <c r="F234" s="292"/>
      <c r="G234" s="292"/>
      <c r="H234" s="292"/>
      <c r="I234" s="293"/>
      <c r="J234" s="34"/>
      <c r="K234" s="417"/>
      <c r="L234" s="418"/>
      <c r="M234" s="418"/>
      <c r="N234" s="418"/>
      <c r="O234" s="168"/>
      <c r="P234" s="169"/>
      <c r="Q234" s="169"/>
      <c r="R234" s="169"/>
      <c r="S234" s="170"/>
    </row>
    <row r="235" spans="2:20" ht="15.75" customHeight="1">
      <c r="B235" s="392" t="s">
        <v>184</v>
      </c>
      <c r="C235" s="393"/>
      <c r="D235" s="394"/>
      <c r="E235" s="395"/>
      <c r="F235" s="396"/>
      <c r="G235" s="396"/>
      <c r="H235" s="396"/>
      <c r="I235" s="397"/>
      <c r="J235" s="34"/>
      <c r="K235" s="417"/>
      <c r="L235" s="418"/>
      <c r="M235" s="418"/>
      <c r="N235" s="418"/>
      <c r="O235" s="168"/>
      <c r="P235" s="169"/>
      <c r="Q235" s="169"/>
      <c r="R235" s="169"/>
      <c r="S235" s="170"/>
    </row>
    <row r="236" spans="2:20" ht="15.75" customHeight="1">
      <c r="B236" s="392" t="s">
        <v>135</v>
      </c>
      <c r="C236" s="393"/>
      <c r="D236" s="394"/>
      <c r="E236" s="395"/>
      <c r="F236" s="396"/>
      <c r="G236" s="396"/>
      <c r="H236" s="396"/>
      <c r="I236" s="397"/>
      <c r="J236" s="34"/>
      <c r="K236" s="417"/>
      <c r="L236" s="418"/>
      <c r="M236" s="418"/>
      <c r="N236" s="418"/>
      <c r="O236" s="168"/>
      <c r="P236" s="169"/>
      <c r="Q236" s="169"/>
      <c r="R236" s="169"/>
      <c r="S236" s="170"/>
    </row>
    <row r="237" spans="2:20" ht="15.75" customHeight="1">
      <c r="B237" s="408" t="s">
        <v>136</v>
      </c>
      <c r="C237" s="409"/>
      <c r="D237" s="410"/>
      <c r="E237" s="395"/>
      <c r="F237" s="396"/>
      <c r="G237" s="396"/>
      <c r="H237" s="396"/>
      <c r="I237" s="397"/>
      <c r="J237" s="34"/>
      <c r="K237" s="417"/>
      <c r="L237" s="418"/>
      <c r="M237" s="418"/>
      <c r="N237" s="418"/>
      <c r="O237" s="168"/>
      <c r="P237" s="169"/>
      <c r="Q237" s="169"/>
      <c r="R237" s="169"/>
      <c r="S237" s="170"/>
    </row>
    <row r="238" spans="2:20" ht="15.75" customHeight="1" thickBot="1">
      <c r="B238" s="411" t="s">
        <v>137</v>
      </c>
      <c r="C238" s="412"/>
      <c r="D238" s="413"/>
      <c r="E238" s="414"/>
      <c r="F238" s="415"/>
      <c r="G238" s="415"/>
      <c r="H238" s="415"/>
      <c r="I238" s="416"/>
      <c r="J238" s="34"/>
      <c r="K238" s="538"/>
      <c r="L238" s="539"/>
      <c r="M238" s="539"/>
      <c r="N238" s="539"/>
      <c r="O238" s="509"/>
      <c r="P238" s="510"/>
      <c r="Q238" s="510"/>
      <c r="R238" s="510"/>
      <c r="S238" s="511"/>
    </row>
    <row r="239" spans="2:20" ht="15.6" customHeight="1">
      <c r="B239" s="20"/>
      <c r="C239" s="20"/>
      <c r="K239" s="16"/>
      <c r="L239" s="16"/>
      <c r="M239" s="16"/>
      <c r="N239" s="16"/>
      <c r="O239" s="16"/>
      <c r="P239" s="16"/>
      <c r="Q239" s="16"/>
      <c r="R239" s="16"/>
    </row>
    <row r="240" spans="2:20" ht="15.75" customHeight="1">
      <c r="B240" s="287" t="s">
        <v>133</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158</v>
      </c>
      <c r="C243" s="278"/>
      <c r="D243" s="278"/>
      <c r="E243" s="278"/>
      <c r="F243" s="278"/>
      <c r="G243" s="278"/>
      <c r="H243" s="278"/>
      <c r="I243" s="278"/>
      <c r="J243" s="278"/>
      <c r="K243" s="278"/>
      <c r="L243" s="278"/>
      <c r="M243" s="278"/>
      <c r="N243" s="278"/>
    </row>
    <row r="244" spans="2:19" ht="15.75" customHeight="1"/>
    <row r="245" spans="2:19" ht="15.75" customHeight="1" thickBot="1">
      <c r="B245" s="277" t="s">
        <v>31</v>
      </c>
      <c r="C245" s="277"/>
      <c r="D245" s="277"/>
      <c r="E245" s="17"/>
      <c r="F245" s="17"/>
      <c r="G245" s="17"/>
      <c r="H245" s="17"/>
      <c r="I245" s="17"/>
      <c r="J245" s="5"/>
      <c r="K245" s="5"/>
      <c r="L245" s="12"/>
      <c r="M245" s="12"/>
      <c r="N245" s="12"/>
      <c r="P245" s="30"/>
      <c r="Q245" s="284" t="s">
        <v>32</v>
      </c>
      <c r="R245" s="284"/>
      <c r="S245" s="284"/>
    </row>
    <row r="246" spans="2:19" ht="15.75" customHeight="1">
      <c r="B246" s="267" t="s">
        <v>371</v>
      </c>
      <c r="C246" s="268"/>
      <c r="D246" s="268"/>
      <c r="E246" s="268"/>
      <c r="F246" s="268"/>
      <c r="G246" s="268"/>
      <c r="H246" s="268"/>
      <c r="I246" s="268"/>
      <c r="J246" s="268"/>
      <c r="K246" s="267" t="s">
        <v>401</v>
      </c>
      <c r="L246" s="268"/>
      <c r="M246" s="268"/>
      <c r="N246" s="268"/>
      <c r="O246" s="268"/>
      <c r="P246" s="268"/>
      <c r="Q246" s="268"/>
      <c r="R246" s="268"/>
      <c r="S246" s="269"/>
    </row>
    <row r="247" spans="2:19" ht="15.75" customHeight="1">
      <c r="B247" s="270"/>
      <c r="C247" s="271"/>
      <c r="D247" s="271"/>
      <c r="E247" s="271"/>
      <c r="F247" s="271"/>
      <c r="G247" s="271"/>
      <c r="H247" s="271"/>
      <c r="I247" s="271"/>
      <c r="J247" s="271"/>
      <c r="K247" s="270"/>
      <c r="L247" s="271"/>
      <c r="M247" s="271"/>
      <c r="N247" s="271"/>
      <c r="O247" s="271"/>
      <c r="P247" s="271"/>
      <c r="Q247" s="271"/>
      <c r="R247" s="271"/>
      <c r="S247" s="272"/>
    </row>
    <row r="248" spans="2:19" ht="15.75" customHeight="1">
      <c r="B248" s="270"/>
      <c r="C248" s="271"/>
      <c r="D248" s="271"/>
      <c r="E248" s="271"/>
      <c r="F248" s="271"/>
      <c r="G248" s="271"/>
      <c r="H248" s="271"/>
      <c r="I248" s="271"/>
      <c r="J248" s="271"/>
      <c r="K248" s="270"/>
      <c r="L248" s="271"/>
      <c r="M248" s="271"/>
      <c r="N248" s="271"/>
      <c r="O248" s="271"/>
      <c r="P248" s="271"/>
      <c r="Q248" s="271"/>
      <c r="R248" s="271"/>
      <c r="S248" s="272"/>
    </row>
    <row r="249" spans="2:19" ht="15.75" customHeight="1">
      <c r="B249" s="270"/>
      <c r="C249" s="271"/>
      <c r="D249" s="271"/>
      <c r="E249" s="271"/>
      <c r="F249" s="271"/>
      <c r="G249" s="271"/>
      <c r="H249" s="271"/>
      <c r="I249" s="271"/>
      <c r="J249" s="271"/>
      <c r="K249" s="270"/>
      <c r="L249" s="271"/>
      <c r="M249" s="271"/>
      <c r="N249" s="271"/>
      <c r="O249" s="271"/>
      <c r="P249" s="271"/>
      <c r="Q249" s="271"/>
      <c r="R249" s="271"/>
      <c r="S249" s="272"/>
    </row>
    <row r="250" spans="2:19" ht="15.75" customHeight="1">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c r="B251" s="270"/>
      <c r="C251" s="271"/>
      <c r="D251" s="271"/>
      <c r="E251" s="271"/>
      <c r="F251" s="271"/>
      <c r="G251" s="271"/>
      <c r="H251" s="271"/>
      <c r="I251" s="271"/>
      <c r="J251" s="271"/>
      <c r="K251" s="273"/>
      <c r="L251" s="274"/>
      <c r="M251" s="274"/>
      <c r="N251" s="274"/>
      <c r="O251" s="274"/>
      <c r="P251" s="274"/>
      <c r="Q251" s="274"/>
      <c r="R251" s="274"/>
      <c r="S251" s="275"/>
    </row>
    <row r="252" spans="2:19" ht="15.75" customHeight="1">
      <c r="B252" s="267" t="s">
        <v>377</v>
      </c>
      <c r="C252" s="268"/>
      <c r="D252" s="268"/>
      <c r="E252" s="268"/>
      <c r="F252" s="268"/>
      <c r="G252" s="268"/>
      <c r="H252" s="268"/>
      <c r="I252" s="268"/>
      <c r="J252" s="269"/>
      <c r="K252" s="267" t="s">
        <v>376</v>
      </c>
      <c r="L252" s="268"/>
      <c r="M252" s="268"/>
      <c r="N252" s="268"/>
      <c r="O252" s="268"/>
      <c r="P252" s="268"/>
      <c r="Q252" s="268"/>
      <c r="R252" s="268"/>
      <c r="S252" s="269"/>
    </row>
    <row r="253" spans="2:19" ht="15.75" customHeight="1">
      <c r="B253" s="270"/>
      <c r="C253" s="271"/>
      <c r="D253" s="271"/>
      <c r="E253" s="271"/>
      <c r="F253" s="271"/>
      <c r="G253" s="271"/>
      <c r="H253" s="271"/>
      <c r="I253" s="271"/>
      <c r="J253" s="272"/>
      <c r="K253" s="270"/>
      <c r="L253" s="271"/>
      <c r="M253" s="271"/>
      <c r="N253" s="271"/>
      <c r="O253" s="271"/>
      <c r="P253" s="271"/>
      <c r="Q253" s="271"/>
      <c r="R253" s="271"/>
      <c r="S253" s="272"/>
    </row>
    <row r="254" spans="2:19" ht="15.75" customHeight="1">
      <c r="B254" s="270"/>
      <c r="C254" s="271"/>
      <c r="D254" s="271"/>
      <c r="E254" s="271"/>
      <c r="F254" s="271"/>
      <c r="G254" s="271"/>
      <c r="H254" s="271"/>
      <c r="I254" s="271"/>
      <c r="J254" s="272"/>
      <c r="K254" s="270"/>
      <c r="L254" s="271"/>
      <c r="M254" s="271"/>
      <c r="N254" s="271"/>
      <c r="O254" s="271"/>
      <c r="P254" s="271"/>
      <c r="Q254" s="271"/>
      <c r="R254" s="271"/>
      <c r="S254" s="272"/>
    </row>
    <row r="255" spans="2:19" ht="15.75" customHeight="1">
      <c r="B255" s="270"/>
      <c r="C255" s="271"/>
      <c r="D255" s="271"/>
      <c r="E255" s="271"/>
      <c r="F255" s="271"/>
      <c r="G255" s="271"/>
      <c r="H255" s="271"/>
      <c r="I255" s="271"/>
      <c r="J255" s="272"/>
      <c r="K255" s="270"/>
      <c r="L255" s="271"/>
      <c r="M255" s="271"/>
      <c r="N255" s="271"/>
      <c r="O255" s="271"/>
      <c r="P255" s="271"/>
      <c r="Q255" s="271"/>
      <c r="R255" s="271"/>
      <c r="S255" s="272"/>
    </row>
    <row r="256" spans="2:19" ht="15.75" customHeight="1">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c r="B258" s="284" t="s">
        <v>33</v>
      </c>
      <c r="C258" s="284"/>
      <c r="D258" s="284"/>
      <c r="E258" s="12"/>
      <c r="F258" s="12"/>
      <c r="G258" s="12"/>
      <c r="H258" s="12"/>
      <c r="I258" s="12"/>
      <c r="J258" s="5"/>
      <c r="K258" s="5"/>
      <c r="L258" s="12"/>
      <c r="M258" s="12"/>
      <c r="N258" s="12"/>
      <c r="P258" s="30"/>
      <c r="Q258" s="284" t="s">
        <v>34</v>
      </c>
      <c r="R258" s="284"/>
      <c r="S258" s="284"/>
    </row>
    <row r="259" spans="2:19" ht="15.75" customHeight="1"/>
    <row r="260" spans="2:19" ht="15.75" customHeight="1">
      <c r="B260" s="202" t="s">
        <v>141</v>
      </c>
      <c r="C260" s="202"/>
      <c r="D260" s="202"/>
      <c r="E260" s="202"/>
      <c r="F260" s="202"/>
      <c r="G260" s="202"/>
      <c r="H260" s="202"/>
      <c r="I260" s="202"/>
      <c r="J260" s="202"/>
      <c r="K260" s="202"/>
      <c r="L260" s="202"/>
      <c r="M260" s="202"/>
      <c r="N260" s="202"/>
    </row>
    <row r="261" spans="2:19" ht="15.75" customHeight="1"/>
    <row r="262" spans="2:19" ht="15.75" customHeight="1" thickBot="1">
      <c r="B262" s="277" t="s">
        <v>31</v>
      </c>
      <c r="C262" s="277"/>
      <c r="D262" s="277"/>
      <c r="E262" s="17"/>
      <c r="F262" s="17"/>
      <c r="G262" s="17"/>
      <c r="H262" s="17"/>
      <c r="I262" s="17"/>
      <c r="J262" s="5"/>
      <c r="K262" s="5"/>
      <c r="L262" s="12"/>
      <c r="M262" s="12"/>
      <c r="N262" s="12"/>
      <c r="P262" s="28"/>
      <c r="Q262" s="276" t="s">
        <v>32</v>
      </c>
      <c r="R262" s="276"/>
      <c r="S262" s="276"/>
    </row>
    <row r="263" spans="2:19" ht="15.75" customHeight="1">
      <c r="B263" s="267" t="s">
        <v>362</v>
      </c>
      <c r="C263" s="268"/>
      <c r="D263" s="268"/>
      <c r="E263" s="268"/>
      <c r="F263" s="268"/>
      <c r="G263" s="268"/>
      <c r="H263" s="268"/>
      <c r="I263" s="268"/>
      <c r="J263" s="269"/>
      <c r="K263" s="267" t="s">
        <v>363</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366</v>
      </c>
      <c r="C269" s="268"/>
      <c r="D269" s="268"/>
      <c r="E269" s="268"/>
      <c r="F269" s="268"/>
      <c r="G269" s="268"/>
      <c r="H269" s="268"/>
      <c r="I269" s="268"/>
      <c r="J269" s="269"/>
      <c r="K269" s="267" t="s">
        <v>402</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33</v>
      </c>
      <c r="C275" s="284"/>
      <c r="D275" s="284"/>
      <c r="E275" s="12"/>
      <c r="F275" s="12"/>
      <c r="G275" s="12"/>
      <c r="H275" s="12"/>
      <c r="I275" s="12"/>
      <c r="J275" s="5"/>
      <c r="K275" s="5"/>
      <c r="L275" s="12"/>
      <c r="M275" s="12"/>
      <c r="N275" s="12"/>
      <c r="P275" s="29"/>
      <c r="Q275" s="294" t="s">
        <v>34</v>
      </c>
      <c r="R275" s="294"/>
      <c r="S275" s="294"/>
    </row>
    <row r="276" spans="2:19" ht="15.75" customHeight="1"/>
    <row r="277" spans="2:19" ht="15.75" customHeight="1">
      <c r="B277" s="278" t="s">
        <v>142</v>
      </c>
      <c r="C277" s="278"/>
      <c r="D277" s="278"/>
      <c r="E277" s="278"/>
      <c r="F277" s="278"/>
      <c r="G277" s="278"/>
      <c r="H277" s="278"/>
      <c r="I277" s="278"/>
      <c r="J277" s="278"/>
      <c r="K277" s="278"/>
      <c r="L277" s="278"/>
      <c r="M277" s="278"/>
      <c r="N277" s="278"/>
    </row>
    <row r="278" spans="2:19" ht="15.75" customHeight="1"/>
    <row r="279" spans="2:19" ht="15.75" customHeight="1" thickBot="1">
      <c r="B279" s="277" t="s">
        <v>31</v>
      </c>
      <c r="C279" s="277"/>
      <c r="D279" s="277"/>
      <c r="E279" s="17"/>
      <c r="F279" s="17"/>
      <c r="G279" s="17"/>
      <c r="H279" s="17"/>
      <c r="I279" s="17"/>
      <c r="J279" s="5"/>
      <c r="K279" s="5"/>
      <c r="L279" s="12"/>
      <c r="M279" s="12"/>
      <c r="N279" s="12"/>
      <c r="P279" s="28"/>
      <c r="Q279" s="276" t="s">
        <v>32</v>
      </c>
      <c r="R279" s="276"/>
      <c r="S279" s="276"/>
    </row>
    <row r="280" spans="2:19" ht="15.75" customHeight="1">
      <c r="B280" s="267" t="s">
        <v>364</v>
      </c>
      <c r="C280" s="268"/>
      <c r="D280" s="268"/>
      <c r="E280" s="268"/>
      <c r="F280" s="268"/>
      <c r="G280" s="268"/>
      <c r="H280" s="268"/>
      <c r="I280" s="268"/>
      <c r="J280" s="269"/>
      <c r="K280" s="267" t="s">
        <v>365</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67" t="s">
        <v>367</v>
      </c>
      <c r="C286" s="268"/>
      <c r="D286" s="268"/>
      <c r="E286" s="268"/>
      <c r="F286" s="268"/>
      <c r="G286" s="268"/>
      <c r="H286" s="268"/>
      <c r="I286" s="268"/>
      <c r="J286" s="269"/>
      <c r="K286" s="267" t="s">
        <v>400</v>
      </c>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33</v>
      </c>
      <c r="C292" s="284"/>
      <c r="D292" s="284"/>
      <c r="E292" s="12"/>
      <c r="F292" s="12"/>
      <c r="G292" s="12"/>
      <c r="H292" s="12"/>
      <c r="I292" s="12"/>
      <c r="J292" s="5"/>
      <c r="K292" s="5"/>
      <c r="L292" s="12"/>
      <c r="M292" s="12"/>
      <c r="N292" s="12"/>
      <c r="P292" s="29"/>
      <c r="Q292" s="294" t="s">
        <v>34</v>
      </c>
      <c r="R292" s="294"/>
      <c r="S292" s="294"/>
    </row>
    <row r="293" spans="2:19" ht="15.75" customHeight="1"/>
    <row r="294" spans="2:19" ht="15.75" customHeight="1">
      <c r="B294" s="278" t="s">
        <v>350</v>
      </c>
      <c r="C294" s="278"/>
      <c r="D294" s="278"/>
      <c r="E294" s="278"/>
      <c r="F294" s="278"/>
      <c r="G294" s="278"/>
      <c r="H294" s="278"/>
      <c r="I294" s="278"/>
      <c r="J294" s="278"/>
      <c r="K294" s="278"/>
      <c r="L294" s="278"/>
      <c r="M294" s="278"/>
      <c r="N294" s="278"/>
    </row>
    <row r="295" spans="2:19" ht="15.75" customHeight="1" thickBot="1"/>
    <row r="296" spans="2:19" ht="15.75" customHeight="1">
      <c r="B296" s="267" t="s">
        <v>369</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333</v>
      </c>
      <c r="C303" s="278"/>
      <c r="D303" s="278"/>
      <c r="E303" s="278"/>
      <c r="F303" s="278"/>
      <c r="G303" s="278"/>
      <c r="H303" s="278"/>
      <c r="I303" s="278"/>
      <c r="J303" s="278"/>
      <c r="K303" s="278"/>
      <c r="L303" s="278"/>
      <c r="M303" s="278"/>
      <c r="N303" s="278"/>
    </row>
    <row r="304" spans="2:19" ht="15.75" customHeight="1" thickBot="1"/>
    <row r="305" spans="2:19" ht="15.75" customHeight="1">
      <c r="B305" s="267" t="s">
        <v>370</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2" customHeight="1"/>
    <row r="315" spans="2:19" ht="14.4">
      <c r="E315" s="576" t="s">
        <v>403</v>
      </c>
      <c r="F315" s="576"/>
      <c r="G315" s="576"/>
      <c r="H315" s="576"/>
      <c r="I315" s="576"/>
      <c r="J315" s="576"/>
      <c r="K315" s="576"/>
      <c r="L315" s="576"/>
      <c r="M315" s="576"/>
      <c r="N315" s="576"/>
    </row>
  </sheetData>
  <mergeCells count="428">
    <mergeCell ref="E315:N315"/>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56" t="s">
        <v>263</v>
      </c>
      <c r="C4" s="556"/>
    </row>
    <row r="5" spans="2:116" ht="57.75" customHeight="1" thickBot="1">
      <c r="B5" s="557" t="s">
        <v>159</v>
      </c>
      <c r="C5" s="558"/>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62" t="s">
        <v>86</v>
      </c>
      <c r="C8" s="563"/>
      <c r="D8" s="4"/>
      <c r="E8" s="4"/>
      <c r="F8" s="4"/>
      <c r="G8" s="4"/>
      <c r="H8" s="4"/>
      <c r="I8" s="4"/>
      <c r="J8" s="4"/>
      <c r="K8" s="4"/>
      <c r="L8" s="4"/>
      <c r="M8" s="4"/>
      <c r="N8" s="4"/>
      <c r="O8" s="4"/>
      <c r="P8" s="4"/>
      <c r="Q8" s="4"/>
      <c r="R8" s="4"/>
      <c r="S8" s="4"/>
      <c r="T8" s="4"/>
      <c r="U8" s="4"/>
      <c r="V8" s="4"/>
    </row>
    <row r="9" spans="2:116" ht="28.2">
      <c r="B9" s="66" t="s">
        <v>35</v>
      </c>
      <c r="C9" s="67" t="s">
        <v>298</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4" t="s">
        <v>262</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1" t="s">
        <v>239</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5" t="s">
        <v>131</v>
      </c>
      <c r="C32" s="56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1" t="s">
        <v>330</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1" t="s">
        <v>331</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66" t="s">
        <v>88</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68" t="s">
        <v>261</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6" t="s">
        <v>319</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68" t="s">
        <v>260</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2" t="s">
        <v>321</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59" t="s">
        <v>322</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59" t="s">
        <v>229</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59" t="s">
        <v>230</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70" t="s">
        <v>231</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302</v>
      </c>
      <c r="C127" s="143"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70" t="s">
        <v>232</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4" t="s">
        <v>133</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2019-06-11T07:35:21Z</dcterms:modified>
</cp:coreProperties>
</file>